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년\2024년 입찰_홈페이지 등록\2024-73(2024.10.10.)2024년 하반기 공공하수처리시설 정밀안전점검 용역_시설팀-8737_조범종\"/>
    </mc:Choice>
  </mc:AlternateContent>
  <xr:revisionPtr revIDLastSave="0" documentId="13_ncr:1_{8A46EBF2-7C3B-4B38-8CFF-3DFE02A0C39E}" xr6:coauthVersionLast="36" xr6:coauthVersionMax="47" xr10:uidLastSave="{00000000-0000-0000-0000-000000000000}"/>
  <bookViews>
    <workbookView xWindow="28680" yWindow="-120" windowWidth="29040" windowHeight="15840" tabRatio="599" xr2:uid="{00000000-000D-0000-FFFF-FFFF00000000}"/>
  </bookViews>
  <sheets>
    <sheet name="표지" sheetId="25" r:id="rId1"/>
    <sheet name="설명" sheetId="26" r:id="rId2"/>
    <sheet name="공정" sheetId="27" r:id="rId3"/>
    <sheet name="xxx총괄내역" sheetId="2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</externalReferences>
  <definedNames>
    <definedName name="__?쾴?" localSheetId="3">#REF!</definedName>
    <definedName name="__?쾴?">#REF!</definedName>
    <definedName name="__?쾴?_?" localSheetId="3">#REF!</definedName>
    <definedName name="__?쾴?_?">#REF!</definedName>
    <definedName name="__?쾴?___P" localSheetId="3">#REF!</definedName>
    <definedName name="__?쾴?___P">#REF!</definedName>
    <definedName name="__?쾴?_T" localSheetId="3">#REF!</definedName>
    <definedName name="__?쾴?_T">#REF!</definedName>
    <definedName name="____?쾴?" localSheetId="3">#REF!</definedName>
    <definedName name="____?쾴?">#REF!</definedName>
    <definedName name="____?쾴?_?" localSheetId="3">#REF!</definedName>
    <definedName name="____?쾴?_?">#REF!</definedName>
    <definedName name="____?쾴?___P" localSheetId="3">#REF!</definedName>
    <definedName name="____?쾴?___P">#REF!</definedName>
    <definedName name="____?쾴?_T" localSheetId="3">#REF!</definedName>
    <definedName name="____?쾴?_T">#REF!</definedName>
    <definedName name="____av1" localSheetId="3">'[1]공사비예산서(토목분)'!#REF!</definedName>
    <definedName name="____av1">'[1]공사비예산서(토목분)'!#REF!</definedName>
    <definedName name="__a1" localSheetId="3">#REF!</definedName>
    <definedName name="__a1">#REF!</definedName>
    <definedName name="__a2" localSheetId="3">#REF!</definedName>
    <definedName name="__a2">#REF!</definedName>
    <definedName name="__a3" localSheetId="3">#REF!</definedName>
    <definedName name="__a3">#REF!</definedName>
    <definedName name="__aab42" localSheetId="3">#REF!</definedName>
    <definedName name="__aab42">#REF!</definedName>
    <definedName name="__av1" localSheetId="3">'[1]공사비예산서(토목분)'!#REF!</definedName>
    <definedName name="__av1">'[1]공사비예산서(토목분)'!#REF!</definedName>
    <definedName name="__B99999">'[2]PO-BOQ'!$B$49066</definedName>
    <definedName name="__HSH1" localSheetId="3">#REF!</definedName>
    <definedName name="__HSH1">#REF!</definedName>
    <definedName name="__HSH2" localSheetId="3">#REF!</definedName>
    <definedName name="__HSH2">#REF!</definedName>
    <definedName name="__IntlFixup">TRUE</definedName>
    <definedName name="__NP1" localSheetId="3">#REF!</definedName>
    <definedName name="__NP1">#REF!</definedName>
    <definedName name="__NP2" localSheetId="3">#REF!</definedName>
    <definedName name="__NP2">#REF!</definedName>
    <definedName name="__NSH1" localSheetId="3">#REF!</definedName>
    <definedName name="__NSH1">#REF!</definedName>
    <definedName name="__NSH2" localSheetId="3">#REF!</definedName>
    <definedName name="__NSH2">#REF!</definedName>
    <definedName name="__R69496">'[3]입출재고현황 (2)'!$R$62503</definedName>
    <definedName name="__R70000">'[3]입출재고현황 (2)'!$R$60007</definedName>
    <definedName name="__R80000">'[3]입출재고현황 (2)'!$R$20007</definedName>
    <definedName name="__R90000">'[3]입출재고현황 (2)'!$R$20007</definedName>
    <definedName name="__R99000">'[3]입출재고현황 (2)'!$R$11947</definedName>
    <definedName name="__s2">{"4회기성(2).xls","건축외벽방수.XLS"}</definedName>
    <definedName name="__s21">{"4회기성(2).xls","건축외벽방수.XLS"}</definedName>
    <definedName name="_6_0_S" localSheetId="3" hidden="1">'[4]6PILE  (돌출)'!#REF!</definedName>
    <definedName name="_6_0_S" hidden="1">'[4]6PILE  (돌출)'!#REF!</definedName>
    <definedName name="_a1" localSheetId="3">#REF!</definedName>
    <definedName name="_a1">#REF!</definedName>
    <definedName name="_a2" localSheetId="3">#REF!</definedName>
    <definedName name="_a2">#REF!</definedName>
    <definedName name="_a3" localSheetId="3">#REF!</definedName>
    <definedName name="_a3">#REF!</definedName>
    <definedName name="_aab42" localSheetId="3">#REF!</definedName>
    <definedName name="_aab42">#REF!</definedName>
    <definedName name="_B99999">'[2]PO-BOQ'!$B$49066</definedName>
    <definedName name="_dist__bin" localSheetId="3" hidden="1">[5]조명시설!#REF!</definedName>
    <definedName name="_dist__bin" hidden="1">[5]조명시설!#REF!</definedName>
    <definedName name="_Dist_Bin" localSheetId="3" hidden="1">[6]조명시설!#REF!</definedName>
    <definedName name="_Dist_Bin" hidden="1">[6]조명시설!#REF!</definedName>
    <definedName name="_Dist_Values" localSheetId="3" hidden="1">[6]조명시설!#REF!</definedName>
    <definedName name="_Dist_Values" hidden="1">[6]조명시설!#REF!</definedName>
    <definedName name="_Fill" localSheetId="3" hidden="1">[6]조명시설!#REF!</definedName>
    <definedName name="_Fill" hidden="1">[6]조명시설!#REF!</definedName>
    <definedName name="_xlnm._FilterDatabase" localSheetId="3" hidden="1">#REF!</definedName>
    <definedName name="_xlnm._FilterDatabase" hidden="1">#REF!</definedName>
    <definedName name="_HSH1" localSheetId="3">#REF!</definedName>
    <definedName name="_HSH1">#REF!</definedName>
    <definedName name="_HSH2" localSheetId="3">#REF!</definedName>
    <definedName name="_HSH2">#REF!</definedName>
    <definedName name="_Key1" localSheetId="3" hidden="1">[6]조명시설!#REF!</definedName>
    <definedName name="_Key1" hidden="1">[6]조명시설!#REF!</definedName>
    <definedName name="_Key2" localSheetId="3" hidden="1">[6]조명시설!#REF!</definedName>
    <definedName name="_Key2" hidden="1">[6]조명시설!#REF!</definedName>
    <definedName name="_kfkf" localSheetId="3" hidden="1">#REF!</definedName>
    <definedName name="_kfkf" hidden="1">#REF!</definedName>
    <definedName name="_MatMult_A" localSheetId="3" hidden="1">[7]재료비!#REF!</definedName>
    <definedName name="_MatMult_A" hidden="1">[7]재료비!#REF!</definedName>
    <definedName name="_NP1" localSheetId="3">#REF!</definedName>
    <definedName name="_NP1">#REF!</definedName>
    <definedName name="_NP2" localSheetId="3">#REF!</definedName>
    <definedName name="_NP2">#REF!</definedName>
    <definedName name="_NSH1" localSheetId="3">#REF!</definedName>
    <definedName name="_NSH1">#REF!</definedName>
    <definedName name="_NSH2" localSheetId="3">#REF!</definedName>
    <definedName name="_NSH2">#REF!</definedName>
    <definedName name="_Order1" hidden="1">0</definedName>
    <definedName name="_Order2" hidden="1">0</definedName>
    <definedName name="_Parse_Out" localSheetId="3" hidden="1">[8]갑지!#REF!</definedName>
    <definedName name="_Parse_Out" hidden="1">[8]갑지!#REF!</definedName>
    <definedName name="_R69496">'[3]입출재고현황 (2)'!$R$62503</definedName>
    <definedName name="_R70000">'[3]입출재고현황 (2)'!$R$60007</definedName>
    <definedName name="_R80000">'[3]입출재고현황 (2)'!$R$20007</definedName>
    <definedName name="_R90000">'[3]입출재고현황 (2)'!$R$20007</definedName>
    <definedName name="_R99000">'[3]입출재고현황 (2)'!$R$11947</definedName>
    <definedName name="_Regression_Int">1</definedName>
    <definedName name="_Regression_Out" localSheetId="3" hidden="1">#REF!</definedName>
    <definedName name="_Regression_Out" hidden="1">#REF!</definedName>
    <definedName name="_Regression_X" localSheetId="3" hidden="1">#REF!</definedName>
    <definedName name="_Regression_X" hidden="1">#REF!</definedName>
    <definedName name="_Regression_Y" localSheetId="3" hidden="1">#REF!</definedName>
    <definedName name="_Regression_Y" hidden="1">#REF!</definedName>
    <definedName name="_s2">{"4회기성(2).xls","건축외벽방수.XLS"}</definedName>
    <definedName name="_s21">{"4회기성(2).xls","건축외벽방수.XLS"}</definedName>
    <definedName name="_Sort" localSheetId="3" hidden="1">#REF!</definedName>
    <definedName name="_Sort" hidden="1">#REF!</definedName>
    <definedName name="_Table1_In1" localSheetId="3" hidden="1">#REF!</definedName>
    <definedName name="_Table1_In1" hidden="1">#REF!</definedName>
    <definedName name="_Table1_Out" localSheetId="3" hidden="1">#REF!</definedName>
    <definedName name="_Table1_Out" hidden="1">#REF!</definedName>
    <definedName name="_woogi" localSheetId="3" hidden="1">#REF!</definedName>
    <definedName name="_woogi" hidden="1">#REF!</definedName>
    <definedName name="_woogi2" localSheetId="3" hidden="1">#REF!</definedName>
    <definedName name="_woogi2" hidden="1">#REF!</definedName>
    <definedName name="_woogi24" localSheetId="3" hidden="1">#REF!</definedName>
    <definedName name="_woogi24" hidden="1">#REF!</definedName>
    <definedName name="_woogi3" localSheetId="3" hidden="1">#REF!</definedName>
    <definedName name="_woogi3" hidden="1">#REF!</definedName>
    <definedName name="_재ㅐ햐" localSheetId="3" hidden="1">#REF!</definedName>
    <definedName name="_재ㅐ햐" hidden="1">#REF!</definedName>
    <definedName name="\a">#N/A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s">#N/A</definedName>
    <definedName name="\w">#N/A</definedName>
    <definedName name="A" localSheetId="3" hidden="1">#REF!</definedName>
    <definedName name="A" hidden="1">#REF!</definedName>
    <definedName name="A_1" localSheetId="3">#REF!</definedName>
    <definedName name="A_1">#REF!</definedName>
    <definedName name="A_2" localSheetId="3">#REF!</definedName>
    <definedName name="A_2">#REF!</definedName>
    <definedName name="A_3" localSheetId="3">#REF!</definedName>
    <definedName name="A_3">#REF!</definedName>
    <definedName name="A_4" localSheetId="3">#REF!</definedName>
    <definedName name="A_4">#REF!</definedName>
    <definedName name="A_5" localSheetId="3">#REF!</definedName>
    <definedName name="A_5">#REF!</definedName>
    <definedName name="A_6" localSheetId="3">#REF!</definedName>
    <definedName name="A_6">#REF!</definedName>
    <definedName name="aa" localSheetId="3">#REF!</definedName>
    <definedName name="aa">#REF!</definedName>
    <definedName name="AAA">[9]입찰안!$P$3:$U$3</definedName>
    <definedName name="aaaa" localSheetId="3">#REF!</definedName>
    <definedName name="aaaa">#REF!</definedName>
    <definedName name="aaaaa" hidden="1">{#N/A,#N/A,FALSE,"조골재"}</definedName>
    <definedName name="AAAAAAAAA" localSheetId="3">[9]입찰안!#REF!</definedName>
    <definedName name="AAAAAAAAA">[9]입찰안!#REF!</definedName>
    <definedName name="aaaaaaaaaa" hidden="1">{#N/A,#N/A,FALSE,"운반시간"}</definedName>
    <definedName name="after대안" localSheetId="3">'[10]내역서(total)'!#REF!</definedName>
    <definedName name="after대안">'[10]내역서(total)'!#REF!</definedName>
    <definedName name="after원안" localSheetId="3">'[10]내역서(total)'!#REF!</definedName>
    <definedName name="after원안">'[10]내역서(total)'!#REF!</definedName>
    <definedName name="anscount" hidden="1">1</definedName>
    <definedName name="AREA0002" localSheetId="3" hidden="1">#REF!</definedName>
    <definedName name="AREA0002" hidden="1">#REF!</definedName>
    <definedName name="array1">{"Book1","유입펌프장.xls"}</definedName>
    <definedName name="asd" hidden="1">{#N/A,#N/A,FALSE,"골재소요량";#N/A,#N/A,FALSE,"골재소요량"}</definedName>
    <definedName name="asdd" hidden="1">{#N/A,#N/A,FALSE,"조골재"}</definedName>
    <definedName name="asf" hidden="1">{#N/A,#N/A,FALSE,"단면 제원"}</definedName>
    <definedName name="AV" localSheetId="3">#REF!</definedName>
    <definedName name="AV">#REF!</definedName>
    <definedName name="AW" localSheetId="3">[9]입찰안!#REF!</definedName>
    <definedName name="AW">[9]입찰안!#REF!</definedName>
    <definedName name="B" localSheetId="3">#REF!</definedName>
    <definedName name="B">#REF!</definedName>
    <definedName name="B1A" localSheetId="3">#REF!</definedName>
    <definedName name="B1A">#REF!</definedName>
    <definedName name="B1WL" localSheetId="3">#REF!</definedName>
    <definedName name="B1WL">#REF!</definedName>
    <definedName name="B1WR" localSheetId="3">#REF!</definedName>
    <definedName name="B1WR">#REF!</definedName>
    <definedName name="B2A" localSheetId="3">#REF!</definedName>
    <definedName name="B2A">#REF!</definedName>
    <definedName name="B2WL" localSheetId="3">#REF!</definedName>
    <definedName name="B2WL">#REF!</definedName>
    <definedName name="B2WR" localSheetId="3">#REF!</definedName>
    <definedName name="B2WR">#REF!</definedName>
    <definedName name="B3A" localSheetId="3">#REF!</definedName>
    <definedName name="B3A">#REF!</definedName>
    <definedName name="B4A" localSheetId="3">#REF!</definedName>
    <definedName name="B4A">#REF!</definedName>
    <definedName name="B5A" localSheetId="3">#REF!</definedName>
    <definedName name="B5A">#REF!</definedName>
    <definedName name="B6A" localSheetId="3">#REF!</definedName>
    <definedName name="B6A">#REF!</definedName>
    <definedName name="B7A" localSheetId="3">#REF!</definedName>
    <definedName name="B7A">#REF!</definedName>
    <definedName name="B8A" localSheetId="3">#REF!</definedName>
    <definedName name="B8A">#REF!</definedName>
    <definedName name="BA" localSheetId="3">#REF!</definedName>
    <definedName name="BA">#REF!</definedName>
    <definedName name="bb" localSheetId="3">'[11]2000년1차'!#REF!</definedName>
    <definedName name="bb">'[11]2000년1차'!#REF!</definedName>
    <definedName name="BDCODE">#N/A</definedName>
    <definedName name="before금액대안" localSheetId="3">[12]전체내역서!#REF!</definedName>
    <definedName name="before금액대안">[12]전체내역서!#REF!</definedName>
    <definedName name="before대안" localSheetId="3">'[10]내역서(total)'!#REF!</definedName>
    <definedName name="before대안">'[10]내역서(total)'!#REF!</definedName>
    <definedName name="before원안" localSheetId="3">'[10]내역서(total)'!#REF!</definedName>
    <definedName name="before원안">'[10]내역서(total)'!#REF!</definedName>
    <definedName name="BHU" localSheetId="3">#REF!</definedName>
    <definedName name="BHU">#REF!</definedName>
    <definedName name="BMO" localSheetId="3">#REF!</definedName>
    <definedName name="BMO">#REF!</definedName>
    <definedName name="BO" localSheetId="3">#REF!</definedName>
    <definedName name="BO">#REF!</definedName>
    <definedName name="BSH" localSheetId="3">#REF!</definedName>
    <definedName name="BSH">#REF!</definedName>
    <definedName name="BV" localSheetId="3">#REF!</definedName>
    <definedName name="BV">#REF!</definedName>
    <definedName name="C_">#N/A</definedName>
    <definedName name="C_1" localSheetId="3">#REF!</definedName>
    <definedName name="C_1">#REF!</definedName>
    <definedName name="C_2" localSheetId="3">#REF!</definedName>
    <definedName name="C_2">#REF!</definedName>
    <definedName name="C_3" localSheetId="3">#REF!</definedName>
    <definedName name="C_3">#REF!</definedName>
    <definedName name="CCC" localSheetId="3">#REF!</definedName>
    <definedName name="CCC">#REF!</definedName>
    <definedName name="CODE">[13]CODE!$A$3:$L$92</definedName>
    <definedName name="CR" localSheetId="3">#REF!</definedName>
    <definedName name="CR">#REF!</definedName>
    <definedName name="_xlnm.Criteria" localSheetId="3">[14]전기!#REF!</definedName>
    <definedName name="_xlnm.Criteria">[14]전기!#REF!</definedName>
    <definedName name="D" localSheetId="3">#REF!</definedName>
    <definedName name="D">#REF!</definedName>
    <definedName name="DANGA" localSheetId="3">#REF!,#REF!</definedName>
    <definedName name="DANGA">#REF!,#REF!</definedName>
    <definedName name="danga2" localSheetId="3">#REF!,#REF!</definedName>
    <definedName name="danga2">#REF!,#REF!</definedName>
    <definedName name="DATA">[15]WORK!$A$22:$BE$356</definedName>
    <definedName name="DATA_">[15]WORK!$A$22:$BE$402</definedName>
    <definedName name="_xlnm.Database" localSheetId="3">#REF!</definedName>
    <definedName name="_xlnm.Database">#REF!</definedName>
    <definedName name="dataww" localSheetId="3" hidden="1">#REF!</definedName>
    <definedName name="dataww" hidden="1">#REF!</definedName>
    <definedName name="date" localSheetId="3">#REF!</definedName>
    <definedName name="date">#REF!</definedName>
    <definedName name="DC.PIPE" localSheetId="3">[16]일위대가!#REF!</definedName>
    <definedName name="DC.PIPE">[16]일위대가!#REF!</definedName>
    <definedName name="DD">[9]입찰안!$P$3</definedName>
    <definedName name="DDD">[9]입찰안!$P$3</definedName>
    <definedName name="DDDD">[9]입찰안!$P$3</definedName>
    <definedName name="DDDZONE" localSheetId="3">#REF!</definedName>
    <definedName name="DDDZONE">#REF!</definedName>
    <definedName name="DE" localSheetId="3">#REF!</definedName>
    <definedName name="DE">#REF!</definedName>
    <definedName name="dewdwedjwqefpoerpfreogerwgbhryhbrywhbwrtgbdf" hidden="1">{#N/A,#N/A,FALSE,"혼합골재"}</definedName>
    <definedName name="df" localSheetId="3">#REF!</definedName>
    <definedName name="df">#REF!</definedName>
    <definedName name="DKFK">[0]!DKFK</definedName>
    <definedName name="dl" localSheetId="3">#REF!</definedName>
    <definedName name="dl">#REF!</definedName>
    <definedName name="dlfdnl" hidden="1">{"'제10장(표)'!$A$5:$L$10"}</definedName>
    <definedName name="dn" hidden="1">{#N/A,#N/A,FALSE,"혼합골재"}</definedName>
    <definedName name="dns" hidden="1">{#N/A,#N/A,FALSE,"운반시간"}</definedName>
    <definedName name="DPI" localSheetId="3">#REF!</definedName>
    <definedName name="DPI">#REF!</definedName>
    <definedName name="DS" localSheetId="3">#REF!</definedName>
    <definedName name="DS">#REF!</definedName>
    <definedName name="dsaf" hidden="1">{#N/A,#N/A,FALSE,"조골재"}</definedName>
    <definedName name="dsdsd" hidden="1">{#N/A,#N/A,FALSE,"운반시간"}</definedName>
    <definedName name="DSF" hidden="1">{#N/A,#N/A,FALSE,"골재소요량";#N/A,#N/A,FALSE,"골재소요량"}</definedName>
    <definedName name="DSVP" localSheetId="3">#REF!</definedName>
    <definedName name="DSVP">#REF!</definedName>
    <definedName name="E">#N/A</definedName>
    <definedName name="edssqq" hidden="1">{#N/A,#N/A,FALSE,"혼합골재"}</definedName>
    <definedName name="ee" hidden="1">{#N/A,#N/A,FALSE,"단가표지"}</definedName>
    <definedName name="eee" hidden="1">{#N/A,#N/A,FALSE,"2~8번"}</definedName>
    <definedName name="ESC1대안" localSheetId="3">#REF!</definedName>
    <definedName name="ESC1대안">#REF!</definedName>
    <definedName name="ESC1원안" localSheetId="3">#REF!</definedName>
    <definedName name="ESC1원안">#REF!</definedName>
    <definedName name="_xlnm.Extract" localSheetId="3">[14]전기!#REF!</definedName>
    <definedName name="_xlnm.Extract">[14]전기!#REF!</definedName>
    <definedName name="f" localSheetId="3">#REF!</definedName>
    <definedName name="f">#REF!</definedName>
    <definedName name="F_CODE">#N/A</definedName>
    <definedName name="F_CODE1" localSheetId="3">#REF!</definedName>
    <definedName name="F_CODE1">#REF!</definedName>
    <definedName name="F_DES" localSheetId="3">#REF!</definedName>
    <definedName name="F_DES">#REF!</definedName>
    <definedName name="F_DESC">#N/A</definedName>
    <definedName name="F_EQ">#N/A</definedName>
    <definedName name="F_EQ0">#N/A</definedName>
    <definedName name="F_FORM">#N/A</definedName>
    <definedName name="F_INT1">#N/A</definedName>
    <definedName name="F_LA">#N/A</definedName>
    <definedName name="F_LA0">#N/A</definedName>
    <definedName name="F_LVL">#N/A</definedName>
    <definedName name="F_MA">#N/A</definedName>
    <definedName name="F_MA0">#N/A</definedName>
    <definedName name="F_MEMO">#N/A</definedName>
    <definedName name="F_PAGE">#N/A</definedName>
    <definedName name="F_QINC" localSheetId="3">#REF!</definedName>
    <definedName name="F_QINC">#REF!</definedName>
    <definedName name="F_QMOD" localSheetId="3">#REF!</definedName>
    <definedName name="F_QMOD">#REF!</definedName>
    <definedName name="F_QQTY" localSheetId="3">#REF!</definedName>
    <definedName name="F_QQTY">#REF!</definedName>
    <definedName name="F_QUNIT" localSheetId="3">#REF!</definedName>
    <definedName name="F_QUNIT">#REF!</definedName>
    <definedName name="F_QVAL">#N/A</definedName>
    <definedName name="F_REMK">#N/A</definedName>
    <definedName name="F_SEQ">#N/A</definedName>
    <definedName name="F_SIZE">#N/A</definedName>
    <definedName name="F_SOS">#N/A</definedName>
    <definedName name="F_TMOD" localSheetId="3">#REF!</definedName>
    <definedName name="F_TMOD">#REF!</definedName>
    <definedName name="F_TQTY">#N/A</definedName>
    <definedName name="F_TUNIT" localSheetId="3">#REF!</definedName>
    <definedName name="F_TUNIT">#REF!</definedName>
    <definedName name="F_UNIT">#N/A</definedName>
    <definedName name="fact" localSheetId="3">#REF!</definedName>
    <definedName name="fact">#REF!</definedName>
    <definedName name="FD" localSheetId="3">#REF!</definedName>
    <definedName name="FD">#REF!</definedName>
    <definedName name="FEEL" localSheetId="3">#REF!</definedName>
    <definedName name="FEEL">#REF!</definedName>
    <definedName name="FF" hidden="1">{#N/A,#N/A,FALSE,"표지목차"}</definedName>
    <definedName name="fid">[17]BID!$A$1:$M$631</definedName>
    <definedName name="fjkf" localSheetId="3">#REF!</definedName>
    <definedName name="fjkf">#REF!</definedName>
    <definedName name="ForHide" localSheetId="3">#REF!</definedName>
    <definedName name="ForHide">#REF!</definedName>
    <definedName name="g" localSheetId="3">#REF!</definedName>
    <definedName name="g">#REF!</definedName>
    <definedName name="GEMCO" localSheetId="3" hidden="1">#REF!</definedName>
    <definedName name="GEMCO" hidden="1">#REF!</definedName>
    <definedName name="gfdgdgdf" localSheetId="3">#REF!</definedName>
    <definedName name="gfdgdgdf">#REF!</definedName>
    <definedName name="gfgdfg" localSheetId="3" hidden="1">[18]차액보증!#REF!</definedName>
    <definedName name="gfgdfg" hidden="1">[18]차액보증!#REF!</definedName>
    <definedName name="gfggfr" localSheetId="3">#REF!</definedName>
    <definedName name="gfggfr">#REF!</definedName>
    <definedName name="GG" localSheetId="3">#REF!</definedName>
    <definedName name="GG">#REF!</definedName>
    <definedName name="ggg" localSheetId="3">#REF!</definedName>
    <definedName name="ggg">#REF!</definedName>
    <definedName name="gh" localSheetId="3">#REF!</definedName>
    <definedName name="gh">#REF!</definedName>
    <definedName name="gjj" localSheetId="3">#REF!</definedName>
    <definedName name="gjj">#REF!</definedName>
    <definedName name="gkeh" localSheetId="3">#REF!</definedName>
    <definedName name="gkeh">#REF!</definedName>
    <definedName name="grew" localSheetId="3" hidden="1">#REF!</definedName>
    <definedName name="grew" hidden="1">#REF!</definedName>
    <definedName name="h" localSheetId="3">#REF!</definedName>
    <definedName name="h">#REF!</definedName>
    <definedName name="H1L" localSheetId="3">#REF!</definedName>
    <definedName name="H1L">#REF!</definedName>
    <definedName name="H1R" localSheetId="3">#REF!</definedName>
    <definedName name="H1R">#REF!</definedName>
    <definedName name="H1WL" localSheetId="3">#REF!</definedName>
    <definedName name="H1WL">#REF!</definedName>
    <definedName name="H1WR" localSheetId="3">#REF!</definedName>
    <definedName name="H1WR">#REF!</definedName>
    <definedName name="H2L" localSheetId="3">#REF!</definedName>
    <definedName name="H2L">#REF!</definedName>
    <definedName name="H2R" localSheetId="3">#REF!</definedName>
    <definedName name="H2R">#REF!</definedName>
    <definedName name="H2WL" localSheetId="3">#REF!</definedName>
    <definedName name="H2WL">#REF!</definedName>
    <definedName name="H2WR" localSheetId="3">#REF!</definedName>
    <definedName name="H2WR">#REF!</definedName>
    <definedName name="H3L" localSheetId="3">#REF!</definedName>
    <definedName name="H3L">#REF!</definedName>
    <definedName name="H3R" localSheetId="3">#REF!</definedName>
    <definedName name="H3R">#REF!</definedName>
    <definedName name="H3WL" localSheetId="3">#REF!</definedName>
    <definedName name="H3WL">#REF!</definedName>
    <definedName name="H3WR" localSheetId="3">#REF!</definedName>
    <definedName name="H3WR">#REF!</definedName>
    <definedName name="H4L" localSheetId="3">#REF!</definedName>
    <definedName name="H4L">#REF!</definedName>
    <definedName name="H4R" localSheetId="3">#REF!</definedName>
    <definedName name="H4R">#REF!</definedName>
    <definedName name="H5L" localSheetId="3">#REF!</definedName>
    <definedName name="H5L">#REF!</definedName>
    <definedName name="H5R" localSheetId="3">#REF!</definedName>
    <definedName name="H5R">#REF!</definedName>
    <definedName name="H6L" localSheetId="3">#REF!</definedName>
    <definedName name="H6L">#REF!</definedName>
    <definedName name="H6R" localSheetId="3">#REF!</definedName>
    <definedName name="H6R">#REF!</definedName>
    <definedName name="H7L" localSheetId="3">#REF!</definedName>
    <definedName name="H7L">#REF!</definedName>
    <definedName name="H7R" localSheetId="3">#REF!</definedName>
    <definedName name="H7R">#REF!</definedName>
    <definedName name="H9A" localSheetId="3">#REF!</definedName>
    <definedName name="H9A">#REF!</definedName>
    <definedName name="HAF" localSheetId="3">#REF!</definedName>
    <definedName name="HAF">#REF!</definedName>
    <definedName name="han" localSheetId="3" hidden="1">#REF!</definedName>
    <definedName name="han" hidden="1">#REF!</definedName>
    <definedName name="hard" localSheetId="3">#REF!</definedName>
    <definedName name="hard">#REF!</definedName>
    <definedName name="hardwar" localSheetId="3" hidden="1">#REF!</definedName>
    <definedName name="hardwar" hidden="1">#REF!</definedName>
    <definedName name="HBV" localSheetId="3">#REF!</definedName>
    <definedName name="HBV">#REF!</definedName>
    <definedName name="HCR" localSheetId="3">#REF!</definedName>
    <definedName name="HCR">#REF!</definedName>
    <definedName name="HDSVP" localSheetId="3">#REF!</definedName>
    <definedName name="HDSVP">#REF!</definedName>
    <definedName name="HHAF" localSheetId="3">#REF!</definedName>
    <definedName name="HHAF">#REF!</definedName>
    <definedName name="HHMF" localSheetId="3">#REF!</definedName>
    <definedName name="HHMF">#REF!</definedName>
    <definedName name="HL" localSheetId="3">#REF!</definedName>
    <definedName name="HL">#REF!</definedName>
    <definedName name="HMF" localSheetId="3">#REF!</definedName>
    <definedName name="HMF">#REF!</definedName>
    <definedName name="HMOTOR" localSheetId="3">#REF!</definedName>
    <definedName name="HMOTOR">#REF!</definedName>
    <definedName name="HPUMP" localSheetId="3">#REF!</definedName>
    <definedName name="HPUMP">#REF!</definedName>
    <definedName name="HR" localSheetId="3">#REF!</definedName>
    <definedName name="HR">#REF!</definedName>
    <definedName name="HSH" localSheetId="3">#REF!</definedName>
    <definedName name="HSH">#REF!</definedName>
    <definedName name="HSV" localSheetId="3">#REF!</definedName>
    <definedName name="HSV">#REF!</definedName>
    <definedName name="HTML_CodePage" hidden="1">949</definedName>
    <definedName name="HTML_Control" hidden="1">{"'관경확장'!$A$79:$M$98","'관경확장'!$A$54:$M$78"}</definedName>
    <definedName name="HTML_Description" hidden="1">""</definedName>
    <definedName name="HTML_Email" hidden="1">""</definedName>
    <definedName name="HTML_Header" hidden="1">"관경확장"</definedName>
    <definedName name="HTML_LastUpdate" hidden="1">"2001-06-25"</definedName>
    <definedName name="HTML_LineAfter" hidden="1">FALSE</definedName>
    <definedName name="HTML_LineBefore" hidden="1">FALSE</definedName>
    <definedName name="HTML_Name" hidden="1">"Hyunwook, Jang"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"C:\USERS\JHW\Kwangju\Distribution-Analysis\4.htm"</definedName>
    <definedName name="HTML_PathTemplate" hidden="1">"C:\USERS\JHW\Kwangju\Distribution-Analysis\HTMLTemp.htm"</definedName>
    <definedName name="HTML_Title" hidden="1">"관경개량계획,절점급수량조정"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HVAFP" localSheetId="3">#REF!</definedName>
    <definedName name="HVAFP">#REF!</definedName>
    <definedName name="HVMF" localSheetId="3">#REF!</definedName>
    <definedName name="HVMF">#REF!</definedName>
    <definedName name="HWEI" localSheetId="3">#REF!</definedName>
    <definedName name="HWEI">#REF!</definedName>
    <definedName name="HWL" localSheetId="3">#REF!</definedName>
    <definedName name="HWL">#REF!</definedName>
    <definedName name="HWR" localSheetId="3">#REF!</definedName>
    <definedName name="HWR">#REF!</definedName>
    <definedName name="I" localSheetId="3">#REF!</definedName>
    <definedName name="I">#REF!</definedName>
    <definedName name="ID" localSheetId="3">#REF!,#REF!</definedName>
    <definedName name="ID">#REF!,#REF!</definedName>
    <definedName name="in_SUPPORT" localSheetId="3">#REF!</definedName>
    <definedName name="in_SUPPORT">#REF!</definedName>
    <definedName name="in_멍에" localSheetId="3">#REF!</definedName>
    <definedName name="in_멍에">#REF!</definedName>
    <definedName name="in_슬래브" localSheetId="3">#REF!</definedName>
    <definedName name="in_슬래브">#REF!</definedName>
    <definedName name="in_장선간격" localSheetId="3">#REF!</definedName>
    <definedName name="in_장선간격">#REF!</definedName>
    <definedName name="in_합판" localSheetId="3">#REF!</definedName>
    <definedName name="in_합판">#REF!</definedName>
    <definedName name="INPUT">[19]WORK!$A$22:$BE$381</definedName>
    <definedName name="item">[15]WORK!$A$22:$IV$401</definedName>
    <definedName name="ITEM_">[15]WORK!$A$22:$IV$401</definedName>
    <definedName name="ITNUM">#N/A</definedName>
    <definedName name="j" localSheetId="3">#REF!</definedName>
    <definedName name="j">#REF!</definedName>
    <definedName name="jg" localSheetId="3">#REF!</definedName>
    <definedName name="jg">#REF!</definedName>
    <definedName name="jhjyg" localSheetId="3">#REF!</definedName>
    <definedName name="jhjyg">#REF!</definedName>
    <definedName name="jy" localSheetId="3">[20]일반공사!#REF!</definedName>
    <definedName name="jy">[20]일반공사!#REF!</definedName>
    <definedName name="k" localSheetId="3">#REF!</definedName>
    <definedName name="k">#REF!</definedName>
    <definedName name="KA">[21]MOTOR!$B$61:$E$68</definedName>
    <definedName name="KJ" localSheetId="3">#REF!</definedName>
    <definedName name="KJ">#REF!</definedName>
    <definedName name="kjjh" localSheetId="3">#REF!</definedName>
    <definedName name="kjjh">#REF!</definedName>
    <definedName name="kk" localSheetId="3" hidden="1">#REF!</definedName>
    <definedName name="kk" hidden="1">#REF!</definedName>
    <definedName name="ktf" localSheetId="3" hidden="1">#REF!</definedName>
    <definedName name="ktf" hidden="1">#REF!</definedName>
    <definedName name="kty" localSheetId="3" hidden="1">#REF!</definedName>
    <definedName name="kty" hidden="1">#REF!</definedName>
    <definedName name="L">#N/A</definedName>
    <definedName name="LA" localSheetId="3">#REF!</definedName>
    <definedName name="LA">#REF!</definedName>
    <definedName name="LAST" localSheetId="3">#REF!</definedName>
    <definedName name="LAST">#REF!</definedName>
    <definedName name="LED포함견적1" hidden="1">{#N/A,#N/A,FALSE,"골재소요량";#N/A,#N/A,FALSE,"골재소요량"}</definedName>
    <definedName name="line" localSheetId="3">#REF!</definedName>
    <definedName name="line">#REF!</definedName>
    <definedName name="LL">#N/A</definedName>
    <definedName name="LMO" localSheetId="3">#REF!</definedName>
    <definedName name="LMO">#REF!</definedName>
    <definedName name="LOOK24" localSheetId="3">[22]가설건물!#REF!</definedName>
    <definedName name="LOOK24">[22]가설건물!#REF!</definedName>
    <definedName name="LPI" localSheetId="3">#REF!</definedName>
    <definedName name="LPI">#REF!</definedName>
    <definedName name="LSH" localSheetId="3">#REF!</definedName>
    <definedName name="LSH">#REF!</definedName>
    <definedName name="L형옹벽" localSheetId="3">[16]일위대가!#REF!</definedName>
    <definedName name="L형옹벽">[16]일위대가!#REF!</definedName>
    <definedName name="M">#N/A</definedName>
    <definedName name="Macro10" localSheetId="3">[23]!Macro10</definedName>
    <definedName name="Macro10">[23]!Macro10</definedName>
    <definedName name="Macro12" localSheetId="3">[23]!Macro12</definedName>
    <definedName name="Macro12">[23]!Macro12</definedName>
    <definedName name="Macro13" localSheetId="3">[23]!Macro13</definedName>
    <definedName name="Macro13">[23]!Macro13</definedName>
    <definedName name="Macro14" localSheetId="3">[23]!Macro14</definedName>
    <definedName name="Macro14">[23]!Macro14</definedName>
    <definedName name="Macro2" localSheetId="3">[23]!Macro2</definedName>
    <definedName name="Macro2">[23]!Macro2</definedName>
    <definedName name="MACRO20" localSheetId="3">[24]!Macro2</definedName>
    <definedName name="MACRO20">[24]!Macro2</definedName>
    <definedName name="Macro5" localSheetId="3">[23]!Macro5</definedName>
    <definedName name="Macro5">[23]!Macro5</definedName>
    <definedName name="Macro6" localSheetId="3">[23]!Macro6</definedName>
    <definedName name="Macro6">[23]!Macro6</definedName>
    <definedName name="Macro7" localSheetId="3">[23]!Macro7</definedName>
    <definedName name="Macro7">[23]!Macro7</definedName>
    <definedName name="Macro8" localSheetId="3">[23]!Macro8</definedName>
    <definedName name="Macro8">[23]!Macro8</definedName>
    <definedName name="Macro9" localSheetId="3">[23]!Macro9</definedName>
    <definedName name="Macro9">[23]!Macro9</definedName>
    <definedName name="MD" localSheetId="3">#REF!</definedName>
    <definedName name="MD">#REF!</definedName>
    <definedName name="MENU1" localSheetId="3">[25]경상비!#REF!</definedName>
    <definedName name="MENU1">[25]경상비!#REF!</definedName>
    <definedName name="MENU2" localSheetId="3">[25]경상비!#REF!</definedName>
    <definedName name="MENU2">[25]경상비!#REF!</definedName>
    <definedName name="MM" hidden="1">{#N/A,#N/A,FALSE,"단가표지"}</definedName>
    <definedName name="MONEY" localSheetId="3">#REF!,#REF!</definedName>
    <definedName name="MONEY">#REF!,#REF!</definedName>
    <definedName name="MOTOR" localSheetId="3">#REF!</definedName>
    <definedName name="MOTOR">#REF!</definedName>
    <definedName name="N" localSheetId="3">#REF!</definedName>
    <definedName name="N">#REF!</definedName>
    <definedName name="N1S" localSheetId="3">#REF!</definedName>
    <definedName name="N1S">#REF!</definedName>
    <definedName name="N2S" localSheetId="3">#REF!</definedName>
    <definedName name="N2S">#REF!</definedName>
    <definedName name="N3S" localSheetId="3">#REF!</definedName>
    <definedName name="N3S">#REF!</definedName>
    <definedName name="NDO" localSheetId="3">#REF!</definedName>
    <definedName name="NDO">#REF!</definedName>
    <definedName name="NEW" localSheetId="3">#REF!</definedName>
    <definedName name="NEW">#REF!</definedName>
    <definedName name="NI">[26]노임!$A$1:$B$65536</definedName>
    <definedName name="NOIM">[26]노임!$A$1:$B$17</definedName>
    <definedName name="now대안" localSheetId="3">'[10]내역서(total)'!#REF!</definedName>
    <definedName name="now대안">'[10]내역서(total)'!#REF!</definedName>
    <definedName name="now원안" localSheetId="3">'[10]내역서(total)'!#REF!</definedName>
    <definedName name="now원안">'[10]내역서(total)'!#REF!</definedName>
    <definedName name="NPI" localSheetId="3">#REF!</definedName>
    <definedName name="NPI">#REF!</definedName>
    <definedName name="NSH" localSheetId="3">#REF!</definedName>
    <definedName name="NSH">#REF!</definedName>
    <definedName name="NSO" localSheetId="3">#REF!</definedName>
    <definedName name="NSO">#REF!</definedName>
    <definedName name="O" localSheetId="3">#REF!</definedName>
    <definedName name="O">#REF!</definedName>
    <definedName name="OO">#N/A</definedName>
    <definedName name="OOO" localSheetId="3">#REF!</definedName>
    <definedName name="OOO">#REF!</definedName>
    <definedName name="P">#N/A</definedName>
    <definedName name="Phi" localSheetId="3">#REF!</definedName>
    <definedName name="Phi">#REF!</definedName>
    <definedName name="PPP" localSheetId="3">#REF!</definedName>
    <definedName name="PPP">#REF!</definedName>
    <definedName name="PRIN_TITLES" localSheetId="3">#REF!</definedName>
    <definedName name="PRIN_TITLES">#REF!</definedName>
    <definedName name="_xlnm.Print_Area" localSheetId="3">xxx총괄내역!$A$1:$I$23</definedName>
    <definedName name="_xlnm.Print_Area" localSheetId="2">공정!$A$1:$S$19</definedName>
    <definedName name="_xlnm.Print_Area" localSheetId="1">설명!$A$1:$L$39</definedName>
    <definedName name="_xlnm.Print_Area" localSheetId="0">표지!$A$1:$L$21</definedName>
    <definedName name="_xlnm.Print_Area">#REF!</definedName>
    <definedName name="Print_Area_MI" localSheetId="3">#REF!</definedName>
    <definedName name="Print_Area_MI">#REF!</definedName>
    <definedName name="Print_Area\C" localSheetId="3">#REF!</definedName>
    <definedName name="Print_Area\C">#REF!</definedName>
    <definedName name="print_title" localSheetId="3">[27]충주!#REF!</definedName>
    <definedName name="print_title">[27]충주!#REF!</definedName>
    <definedName name="_xlnm.Print_Titles" localSheetId="3">xxx총괄내역!$2:$3</definedName>
    <definedName name="_xlnm.Print_Titles">#REF!</definedName>
    <definedName name="PRINT_TITLES_MI" localSheetId="3">#REF!</definedName>
    <definedName name="PRINT_TITLES_MI">#REF!</definedName>
    <definedName name="print_titls" localSheetId="3">#REF!</definedName>
    <definedName name="print_titls">#REF!</definedName>
    <definedName name="prnit_titles" localSheetId="3">#REF!</definedName>
    <definedName name="prnit_titles">#REF!</definedName>
    <definedName name="PUMP" localSheetId="3">#REF!</definedName>
    <definedName name="PUMP">#REF!</definedName>
    <definedName name="q" localSheetId="3" hidden="1">#REF!</definedName>
    <definedName name="q" hidden="1">#REF!</definedName>
    <definedName name="Q3WEE" hidden="1">{#N/A,#N/A,FALSE,"조골재"}</definedName>
    <definedName name="QKQH" localSheetId="3">[28]내역!#REF!,[28]내역!#REF!,[28]내역!#REF!,[28]내역!#REF!</definedName>
    <definedName name="QKQH">[28]내역!#REF!,[28]내역!#REF!,[28]내역!#REF!,[28]내역!#REF!</definedName>
    <definedName name="qor" hidden="1">[29]실행철강하도!$A$1:$A$4</definedName>
    <definedName name="QQ" hidden="1">{#N/A,#N/A,FALSE,"2~8번"}</definedName>
    <definedName name="QQQ" localSheetId="3" hidden="1">#REF!</definedName>
    <definedName name="QQQ" hidden="1">#REF!</definedName>
    <definedName name="QTY">#N/A</definedName>
    <definedName name="qw" hidden="1">{#N/A,#N/A,FALSE,"단가표지"}</definedName>
    <definedName name="qwedsa" hidden="1">{#N/A,#N/A,FALSE,"2~8번"}</definedName>
    <definedName name="R_">#N/A</definedName>
    <definedName name="RATE" localSheetId="3">#REF!</definedName>
    <definedName name="RATE">#REF!</definedName>
    <definedName name="Rateindir" localSheetId="3">#REF!</definedName>
    <definedName name="Rateindir">#REF!</definedName>
    <definedName name="RateK1" localSheetId="3">#REF!</definedName>
    <definedName name="RateK1">#REF!</definedName>
    <definedName name="RateK2" localSheetId="3">#REF!</definedName>
    <definedName name="RateK2">#REF!</definedName>
    <definedName name="real대안" localSheetId="3">'[10]내역서(total)'!#REF!</definedName>
    <definedName name="real대안">'[10]내역서(total)'!#REF!</definedName>
    <definedName name="real원안" localSheetId="3">'[10]내역서(total)'!#REF!</definedName>
    <definedName name="real원안">'[10]내역서(total)'!#REF!</definedName>
    <definedName name="_xlnm.Recorder" localSheetId="3">#REF!</definedName>
    <definedName name="_xlnm.Recorder">#REF!</definedName>
    <definedName name="rip" localSheetId="3">#REF!</definedName>
    <definedName name="rip">#REF!</definedName>
    <definedName name="rkdkd" hidden="1">{#N/A,#N/A,FALSE,"2~8번"}</definedName>
    <definedName name="rksk" hidden="1">{#N/A,#N/A,FALSE,"배수1"}</definedName>
    <definedName name="RR" localSheetId="3">'[30]2000전체분'!#REF!</definedName>
    <definedName name="RR">'[30]2000전체분'!#REF!</definedName>
    <definedName name="RRR" localSheetId="3">#REF!</definedName>
    <definedName name="RRR">#REF!</definedName>
    <definedName name="S" localSheetId="3">#REF!</definedName>
    <definedName name="S">#REF!</definedName>
    <definedName name="sd" localSheetId="3">#REF!</definedName>
    <definedName name="sd">#REF!</definedName>
    <definedName name="SDCFG\" hidden="1">{#N/A,#N/A,FALSE,"운반시간"}</definedName>
    <definedName name="SDF" hidden="1">{#N/A,#N/A,FALSE,"혼합골재"}</definedName>
    <definedName name="sdg" localSheetId="3" hidden="1">#REF!</definedName>
    <definedName name="sdg" hidden="1">#REF!</definedName>
    <definedName name="SDS" hidden="1">{#N/A,#N/A,FALSE,"2~8번"}</definedName>
    <definedName name="sheet" hidden="1">{#N/A,#N/A,FALSE,"골재소요량";#N/A,#N/A,FALSE,"골재소요량"}</definedName>
    <definedName name="SK" localSheetId="3">#REF!</definedName>
    <definedName name="SK">#REF!</definedName>
    <definedName name="SKE" localSheetId="3">#REF!</definedName>
    <definedName name="SKE">#REF!</definedName>
    <definedName name="soil" localSheetId="3">#REF!</definedName>
    <definedName name="soil">#REF!</definedName>
    <definedName name="sort" localSheetId="3">#REF!</definedName>
    <definedName name="sort">#REF!</definedName>
    <definedName name="sort2" localSheetId="3">#REF!</definedName>
    <definedName name="sort2">#REF!</definedName>
    <definedName name="SORTCODE">#N/A</definedName>
    <definedName name="ss" hidden="1">{#N/A,#N/A,FALSE,"운반시간"}</definedName>
    <definedName name="sss" hidden="1">{#N/A,#N/A,FALSE,"전력간선"}</definedName>
    <definedName name="START" localSheetId="3">#REF!</definedName>
    <definedName name="START">#REF!</definedName>
    <definedName name="SV" localSheetId="3">#REF!</definedName>
    <definedName name="SV">#REF!</definedName>
    <definedName name="SWL" localSheetId="3">#REF!</definedName>
    <definedName name="SWL">#REF!</definedName>
    <definedName name="SWR" localSheetId="3">#REF!</definedName>
    <definedName name="SWR">#REF!</definedName>
    <definedName name="t">[31]BID!$A$1:$I$2091</definedName>
    <definedName name="T_AMOUNT">#N/A</definedName>
    <definedName name="T_UPRICE">#N/A</definedName>
    <definedName name="T1S" localSheetId="3">#REF!</definedName>
    <definedName name="T1S">#REF!</definedName>
    <definedName name="T2S" localSheetId="3">#REF!</definedName>
    <definedName name="T2S">#REF!</definedName>
    <definedName name="T3S" localSheetId="3">#REF!</definedName>
    <definedName name="T3S">#REF!</definedName>
    <definedName name="TG" localSheetId="3">'[32]1NYS(당)'!#REF!</definedName>
    <definedName name="TG">'[32]1NYS(당)'!#REF!</definedName>
    <definedName name="tgg" localSheetId="3">#REF!</definedName>
    <definedName name="tgg">#REF!</definedName>
    <definedName name="TIT" localSheetId="3">#REF!</definedName>
    <definedName name="TIT">#REF!</definedName>
    <definedName name="TMO" localSheetId="3">#REF!</definedName>
    <definedName name="TMO">#REF!</definedName>
    <definedName name="tr" localSheetId="3" hidden="1">#REF!</definedName>
    <definedName name="tr" hidden="1">#REF!</definedName>
    <definedName name="TrimG" localSheetId="3">#REF!</definedName>
    <definedName name="TrimG">#REF!</definedName>
    <definedName name="TrimK" localSheetId="3">#REF!</definedName>
    <definedName name="TrimK">#REF!</definedName>
    <definedName name="TrimM" localSheetId="3">#REF!</definedName>
    <definedName name="TrimM">#REF!</definedName>
    <definedName name="ttr" hidden="1">{#N/A,#N/A,FALSE,"혼합골재"}</definedName>
    <definedName name="TTT" localSheetId="3">#REF!</definedName>
    <definedName name="TTT">#REF!</definedName>
    <definedName name="tuchal" localSheetId="3">#REF!</definedName>
    <definedName name="tuchal">#REF!</definedName>
    <definedName name="TW" localSheetId="3">#REF!</definedName>
    <definedName name="TW">#REF!</definedName>
    <definedName name="TWL" localSheetId="3">#REF!</definedName>
    <definedName name="TWL">#REF!</definedName>
    <definedName name="TWR" localSheetId="3">#REF!</definedName>
    <definedName name="TWR">#REF!</definedName>
    <definedName name="tykd" hidden="1">{"'제10장(표)'!$A$5:$L$10"}</definedName>
    <definedName name="ujdffdf" hidden="1">{#N/A,#N/A,FALSE,"단가표지"}</definedName>
    <definedName name="VAFP" localSheetId="3">#REF!</definedName>
    <definedName name="VAFP">#REF!</definedName>
    <definedName name="Vat" localSheetId="3">#REF!</definedName>
    <definedName name="Vat">#REF!</definedName>
    <definedName name="VBV" localSheetId="3">#REF!</definedName>
    <definedName name="VBV">#REF!</definedName>
    <definedName name="VCR" localSheetId="3">#REF!</definedName>
    <definedName name="VCR">#REF!</definedName>
    <definedName name="VDSVP" localSheetId="3">#REF!</definedName>
    <definedName name="VDSVP">#REF!</definedName>
    <definedName name="VHAF" localSheetId="3">#REF!</definedName>
    <definedName name="VHAF">#REF!</definedName>
    <definedName name="VHMF" localSheetId="3">#REF!</definedName>
    <definedName name="VHMF">#REF!</definedName>
    <definedName name="VMF" localSheetId="3">#REF!</definedName>
    <definedName name="VMF">#REF!</definedName>
    <definedName name="VMOTOR" localSheetId="3">#REF!</definedName>
    <definedName name="VMOTOR">#REF!</definedName>
    <definedName name="VPUMP" localSheetId="3">#REF!</definedName>
    <definedName name="VPUMP">#REF!</definedName>
    <definedName name="VSV" localSheetId="3">#REF!</definedName>
    <definedName name="VSV">#REF!</definedName>
    <definedName name="VVAFP" localSheetId="3">#REF!</definedName>
    <definedName name="VVAFP">#REF!</definedName>
    <definedName name="VVMF" localSheetId="3">#REF!</definedName>
    <definedName name="VVMF">#REF!</definedName>
    <definedName name="VVV" localSheetId="3">#REF!</definedName>
    <definedName name="VVV">#REF!</definedName>
    <definedName name="VWEI" localSheetId="3">#REF!</definedName>
    <definedName name="VWEI">#REF!</definedName>
    <definedName name="w" localSheetId="3">#REF!</definedName>
    <definedName name="w">#REF!</definedName>
    <definedName name="WEI" localSheetId="3">#REF!</definedName>
    <definedName name="WEI">#REF!</definedName>
    <definedName name="wer" hidden="1">{#N/A,#N/A,FALSE,"골재소요량";#N/A,#N/A,FALSE,"골재소요량"}</definedName>
    <definedName name="wererr" hidden="1">{#N/A,#N/A,FALSE,"운반시간"}</definedName>
    <definedName name="werewr" hidden="1">{#N/A,#N/A,FALSE,"골재소요량";#N/A,#N/A,FALSE,"골재소요량"}</definedName>
    <definedName name="wm.조골재1" hidden="1">{#N/A,#N/A,FALSE,"조골재"}</definedName>
    <definedName name="wrn" hidden="1">{#N/A,#N/A,FALSE,"혼합골재"}</definedName>
    <definedName name="wrn.2번." hidden="1">{#N/A,#N/A,FALSE,"2~8번"}</definedName>
    <definedName name="wrn.골재소요량." hidden="1">{#N/A,#N/A,FALSE,"골재소요량";#N/A,#N/A,FALSE,"골재소요량"}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운반시간." hidden="1">{#N/A,#N/A,FALSE,"운반시간"}</definedName>
    <definedName name="wrn.이정표." hidden="1">{#N/A,#N/A,FALSE,"이정표"}</definedName>
    <definedName name="wrn.일위대가." hidden="1">{#N/A,#N/A,TRUE,"대가1"}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rn.황금동." hidden="1">{#N/A,#N/A,FALSE,"단면 제원"}</definedName>
    <definedName name="WSO" localSheetId="3">#REF!</definedName>
    <definedName name="WSO">#REF!</definedName>
    <definedName name="WW" localSheetId="3">#REF!</definedName>
    <definedName name="WW">#REF!</definedName>
    <definedName name="www" localSheetId="3">[33]토공!#REF!</definedName>
    <definedName name="www">[33]토공!#REF!</definedName>
    <definedName name="X">[9]입찰안!$P$3</definedName>
    <definedName name="X48호선_1_구조물철거집계표_국도48__List" localSheetId="3">[34]구조물철거타공정이월!#REF!</definedName>
    <definedName name="X48호선_1_구조물철거집계표_국도48__List">[34]구조물철거타공정이월!#REF!</definedName>
    <definedName name="XA" localSheetId="3">#REF!</definedName>
    <definedName name="XA">#REF!</definedName>
    <definedName name="XS" localSheetId="3">#REF!</definedName>
    <definedName name="XS">#REF!</definedName>
    <definedName name="XX">[9]입찰안!$P$3</definedName>
    <definedName name="XXX">[9]입찰안!$P$3</definedName>
    <definedName name="XXXX">[9]입찰안!$P$3</definedName>
    <definedName name="XZ" localSheetId="3">#REF!</definedName>
    <definedName name="XZ">#REF!</definedName>
    <definedName name="Z" localSheetId="3">#REF!</definedName>
    <definedName name="Z">#REF!</definedName>
    <definedName name="Z6_" localSheetId="3">#REF!</definedName>
    <definedName name="Z6_">#REF!</definedName>
    <definedName name="za" hidden="1">[35]실행철강하도!$A$1:$A$4</definedName>
    <definedName name="ㄱ" localSheetId="3">#REF!</definedName>
    <definedName name="ㄱ">#REF!</definedName>
    <definedName name="ㄱㄱ" hidden="1">{#N/A,#N/A,FALSE,"운반시간"}</definedName>
    <definedName name="ㄱㅈㅎ" localSheetId="3" hidden="1">#REF!</definedName>
    <definedName name="ㄱㅈㅎ" hidden="1">#REF!</definedName>
    <definedName name="가도" localSheetId="3" hidden="1">#REF!</definedName>
    <definedName name="가도" hidden="1">#REF!</definedName>
    <definedName name="가설공사" hidden="1">[36]교대철근집계!$Q$26:$Q$33</definedName>
    <definedName name="간접노무비요율" localSheetId="3">#REF!</definedName>
    <definedName name="간접노무비요율">#REF!</definedName>
    <definedName name="갈빌1호" localSheetId="3">#REF!</definedName>
    <definedName name="갈빌1호">#REF!</definedName>
    <definedName name="갈빌3호" localSheetId="3">#REF!</definedName>
    <definedName name="갈빌3호">#REF!</definedName>
    <definedName name="강" hidden="1">{"'제10장(표)'!$A$5:$L$10"}</definedName>
    <definedName name="강유진" localSheetId="3">#REF!</definedName>
    <definedName name="강유진">#REF!</definedName>
    <definedName name="강은모" localSheetId="3">#REF!</definedName>
    <definedName name="강은모">#REF!</definedName>
    <definedName name="강재" hidden="1">{#N/A,#N/A,FALSE,"혼합골재"}</definedName>
    <definedName name="강정근" hidden="1">{"'도면'!$G$62:$H$63","'도면'!$G$62:$H$63"}</definedName>
    <definedName name="강태욱" localSheetId="3">#REF!</definedName>
    <definedName name="강태욱">#REF!</definedName>
    <definedName name="개산분" localSheetId="3">#REF!</definedName>
    <definedName name="개산분">#REF!</definedName>
    <definedName name="건축원가" hidden="1">[37]전기!$B$4:$B$163</definedName>
    <definedName name="견" localSheetId="3">#REF!,#REF!</definedName>
    <definedName name="견">#REF!,#REF!</definedName>
    <definedName name="견적" localSheetId="3">Dlog_Show</definedName>
    <definedName name="견적">Dlog_Show</definedName>
    <definedName name="견적서2" hidden="1">{#N/A,#N/A,FALSE,"운반시간"}</definedName>
    <definedName name="경">[38]실행대비!$A$2:$J$1460</definedName>
    <definedName name="경비합" localSheetId="3">#REF!</definedName>
    <definedName name="경비합">#REF!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획" localSheetId="3">#REF!</definedName>
    <definedName name="계획">#REF!</definedName>
    <definedName name="고" hidden="1">{#N/A,#N/A,FALSE,"배수1"}</definedName>
    <definedName name="고급">'[39]노임 및 재료단가'!$E$4</definedName>
    <definedName name="골재원" localSheetId="3">#REF!</definedName>
    <definedName name="골재원">#REF!</definedName>
    <definedName name="공" localSheetId="3" hidden="1">#REF!</definedName>
    <definedName name="공" hidden="1">#REF!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구" localSheetId="3">#REF!</definedName>
    <definedName name="공구">#REF!</definedName>
    <definedName name="공기" localSheetId="3">#REF!</definedName>
    <definedName name="공기">#REF!</definedName>
    <definedName name="공기1" localSheetId="3" hidden="1">[40]설계내역서!#REF!</definedName>
    <definedName name="공기1" hidden="1">[40]설계내역서!#REF!</definedName>
    <definedName name="공사명" localSheetId="3">#REF!</definedName>
    <definedName name="공사명">#REF!</definedName>
    <definedName name="공사원가" localSheetId="3">#REF!</definedName>
    <definedName name="공사원가">#REF!</definedName>
    <definedName name="공상기" localSheetId="3">#REF!</definedName>
    <definedName name="공상기">#REF!</definedName>
    <definedName name="공제" localSheetId="3" hidden="1">[41]조명시설!#REF!</definedName>
    <definedName name="공제" hidden="1">[41]조명시설!#REF!</definedName>
    <definedName name="공종2">[42]도급내역!$A$3:$Z$29</definedName>
    <definedName name="공통일위" localSheetId="3">#REF!</definedName>
    <definedName name="공통일위">#REF!</definedName>
    <definedName name="곽산훈" localSheetId="3">#REF!</definedName>
    <definedName name="곽산훈">#REF!</definedName>
    <definedName name="관급" localSheetId="3">#REF!,#REF!,#REF!</definedName>
    <definedName name="관급">#REF!,#REF!,#REF!</definedName>
    <definedName name="관급액" localSheetId="3">#REF!</definedName>
    <definedName name="관급액">#REF!</definedName>
    <definedName name="관련도면1" hidden="1">{#N/A,#N/A,FALSE,"배수1"}</definedName>
    <definedName name="관로연장거리" localSheetId="3">#REF!</definedName>
    <definedName name="관로연장거리">#REF!</definedName>
    <definedName name="교대공" hidden="1">{#N/A,#N/A,FALSE,"단면 제원"}</definedName>
    <definedName name="교대펄근집계" hidden="1">{#N/A,#N/A,FALSE,"배수1"}</definedName>
    <definedName name="교육내용" localSheetId="3">[43]연결임시!#REF!</definedName>
    <definedName name="교육내용">[43]연결임시!#REF!</definedName>
    <definedName name="구변경" localSheetId="3">[44]구조물공!#REF!,[44]구조물공!#REF!</definedName>
    <definedName name="구변경">[44]구조물공!#REF!,[44]구조물공!#REF!</definedName>
    <definedName name="구본도" localSheetId="3">#REF!</definedName>
    <definedName name="구본도">#REF!</definedName>
    <definedName name="구산갑지" localSheetId="3" hidden="1">#REF!</definedName>
    <definedName name="구산갑지" hidden="1">#REF!</definedName>
    <definedName name="구조물공" hidden="1">[36]교대철근집계!$Q$26:$Q$33</definedName>
    <definedName name="국광" localSheetId="3">#REF!</definedName>
    <definedName name="국광">#REF!</definedName>
    <definedName name="군유1" localSheetId="3">#REF!</definedName>
    <definedName name="군유1">#REF!</definedName>
    <definedName name="군유3" localSheetId="3">#REF!</definedName>
    <definedName name="군유3">#REF!</definedName>
    <definedName name="군유5" localSheetId="3">#REF!</definedName>
    <definedName name="군유5">#REF!</definedName>
    <definedName name="군유7" localSheetId="3">#REF!</definedName>
    <definedName name="군유7">#REF!</definedName>
    <definedName name="권성진" localSheetId="3">#REF!</definedName>
    <definedName name="권성진">#REF!</definedName>
    <definedName name="금액11대안" localSheetId="3">[45]내역서!#REF!</definedName>
    <definedName name="금액11대안">[45]내역서!#REF!</definedName>
    <definedName name="금액11원안">[46]내역서!$G$5:$G$114</definedName>
    <definedName name="금액12대안" localSheetId="3">[45]내역서!#REF!</definedName>
    <definedName name="금액12대안">[45]내역서!#REF!</definedName>
    <definedName name="금액12원안" localSheetId="3">[45]내역서!#REF!</definedName>
    <definedName name="금액12원안">[45]내역서!#REF!</definedName>
    <definedName name="금액13대안" localSheetId="3">[45]내역서!#REF!</definedName>
    <definedName name="금액13대안">[45]내역서!#REF!</definedName>
    <definedName name="금액13원안" localSheetId="3">[45]내역서!#REF!</definedName>
    <definedName name="금액13원안">[45]내역서!#REF!</definedName>
    <definedName name="금액14대안" localSheetId="3">[45]내역서!#REF!</definedName>
    <definedName name="금액14대안">[45]내역서!#REF!</definedName>
    <definedName name="금액14원안" localSheetId="3">[45]내역서!#REF!</definedName>
    <definedName name="금액14원안">[45]내역서!#REF!</definedName>
    <definedName name="금액15대안" localSheetId="3">[45]내역서!#REF!</definedName>
    <definedName name="금액15대안">[45]내역서!#REF!</definedName>
    <definedName name="금액15원안" localSheetId="3">[45]내역서!#REF!</definedName>
    <definedName name="금액15원안">[45]내역서!#REF!</definedName>
    <definedName name="금액16대안" localSheetId="3">[45]내역서!#REF!</definedName>
    <definedName name="금액16대안">[45]내역서!#REF!</definedName>
    <definedName name="금액16원안" localSheetId="3">[45]내역서!#REF!</definedName>
    <definedName name="금액16원안">[45]내역서!#REF!</definedName>
    <definedName name="금액17대안" localSheetId="3">[45]내역서!#REF!</definedName>
    <definedName name="금액17대안">[45]내역서!#REF!</definedName>
    <definedName name="금액17원안" localSheetId="3">[45]내역서!#REF!</definedName>
    <definedName name="금액17원안">[45]내역서!#REF!</definedName>
    <definedName name="금액18대안" localSheetId="3">[45]내역서!#REF!</definedName>
    <definedName name="금액18대안">[45]내역서!#REF!</definedName>
    <definedName name="금액18원안" localSheetId="3">[45]내역서!#REF!</definedName>
    <definedName name="금액18원안">[45]내역서!#REF!</definedName>
    <definedName name="금액금회대안" localSheetId="3">[12]전체내역서!#REF!</definedName>
    <definedName name="금액금회대안">[12]전체내역서!#REF!</definedName>
    <definedName name="금액금회원안" localSheetId="3">[12]전체내역서!#REF!</definedName>
    <definedName name="금액금회원안">[12]전체내역서!#REF!</definedName>
    <definedName name="금액장래대안" localSheetId="3">#REF!</definedName>
    <definedName name="금액장래대안">#REF!</definedName>
    <definedName name="금액장래원안" localSheetId="3">#REF!</definedName>
    <definedName name="금액장래원안">#REF!</definedName>
    <definedName name="금액전체대안" localSheetId="3">#REF!</definedName>
    <definedName name="금액전체대안">#REF!</definedName>
    <definedName name="금액전체원안" localSheetId="3">#REF!</definedName>
    <definedName name="금액전체원안">#REF!</definedName>
    <definedName name="금액전회대안" localSheetId="3">#REF!</definedName>
    <definedName name="금액전회대안">#REF!</definedName>
    <definedName name="금액전회원안" localSheetId="3">#REF!</definedName>
    <definedName name="금액전회원안">#REF!</definedName>
    <definedName name="기계2" localSheetId="3">BlankMacro1</definedName>
    <definedName name="기계2">BlankMacro1</definedName>
    <definedName name="기계3" localSheetId="3">BlankMacro1</definedName>
    <definedName name="기계3">BlankMacro1</definedName>
    <definedName name="기계4" localSheetId="3">BlankMacro1</definedName>
    <definedName name="기계4">BlankMacro1</definedName>
    <definedName name="기성내역">[0]!기성내역</definedName>
    <definedName name="기술료" localSheetId="3">#REF!</definedName>
    <definedName name="기술료">#REF!</definedName>
    <definedName name="기초데이타" localSheetId="3">#REF!</definedName>
    <definedName name="기초데이타">#REF!</definedName>
    <definedName name="기타경비" localSheetId="3">#REF!</definedName>
    <definedName name="기타경비">#REF!</definedName>
    <definedName name="기타경비표" localSheetId="3">#REF!</definedName>
    <definedName name="기타경비표">#REF!</definedName>
    <definedName name="김" localSheetId="3" hidden="1">[47]대비!#REF!</definedName>
    <definedName name="김" hidden="1">[47]대비!#REF!</definedName>
    <definedName name="김강미" localSheetId="3">#REF!</definedName>
    <definedName name="김강미">#REF!</definedName>
    <definedName name="김경철" localSheetId="3">#REF!</definedName>
    <definedName name="김경철">#REF!</definedName>
    <definedName name="김경훈" localSheetId="3">#REF!</definedName>
    <definedName name="김경훈">#REF!</definedName>
    <definedName name="김규홍" localSheetId="3">#REF!</definedName>
    <definedName name="김규홍">#REF!</definedName>
    <definedName name="김균동" localSheetId="3">#REF!</definedName>
    <definedName name="김균동">#REF!</definedName>
    <definedName name="김기환" localSheetId="3">#REF!</definedName>
    <definedName name="김기환">#REF!</definedName>
    <definedName name="김대현" localSheetId="3">#REF!</definedName>
    <definedName name="김대현">#REF!</definedName>
    <definedName name="김덕규" localSheetId="3">#REF!</definedName>
    <definedName name="김덕규">#REF!</definedName>
    <definedName name="김도연" localSheetId="3">#REF!</definedName>
    <definedName name="김도연">#REF!</definedName>
    <definedName name="김명달" localSheetId="3">#REF!</definedName>
    <definedName name="김명달">#REF!</definedName>
    <definedName name="김민주" localSheetId="3">#REF!</definedName>
    <definedName name="김민주">#REF!</definedName>
    <definedName name="김보현" localSheetId="3">#REF!</definedName>
    <definedName name="김보현">#REF!</definedName>
    <definedName name="김상용" localSheetId="3">#REF!</definedName>
    <definedName name="김상용">#REF!</definedName>
    <definedName name="김석종" localSheetId="3">#REF!</definedName>
    <definedName name="김석종">#REF!</definedName>
    <definedName name="김성규" localSheetId="3">#REF!</definedName>
    <definedName name="김성규">#REF!</definedName>
    <definedName name="김성규1" localSheetId="3">#REF!</definedName>
    <definedName name="김성규1">#REF!</definedName>
    <definedName name="김영우" localSheetId="3">#REF!</definedName>
    <definedName name="김영우">#REF!</definedName>
    <definedName name="김일동" localSheetId="3">#REF!</definedName>
    <definedName name="김일동">#REF!</definedName>
    <definedName name="김일만" localSheetId="3">#REF!</definedName>
    <definedName name="김일만">#REF!</definedName>
    <definedName name="김재동" localSheetId="3">#REF!</definedName>
    <definedName name="김재동">#REF!</definedName>
    <definedName name="김재복" localSheetId="3">#REF!</definedName>
    <definedName name="김재복">#REF!</definedName>
    <definedName name="김재석" localSheetId="3">#REF!</definedName>
    <definedName name="김재석">#REF!</definedName>
    <definedName name="김종석" localSheetId="3">#REF!</definedName>
    <definedName name="김종석">#REF!</definedName>
    <definedName name="김주환" localSheetId="3">#REF!</definedName>
    <definedName name="김주환">#REF!</definedName>
    <definedName name="김진수" localSheetId="3">#REF!</definedName>
    <definedName name="김진수">#REF!</definedName>
    <definedName name="김진찬" localSheetId="3">#REF!</definedName>
    <definedName name="김진찬">#REF!</definedName>
    <definedName name="김태호" localSheetId="3">#REF!</definedName>
    <definedName name="김태호">#REF!</definedName>
    <definedName name="김태호1" localSheetId="3">#REF!</definedName>
    <definedName name="김태호1">#REF!</definedName>
    <definedName name="김태홍" localSheetId="3">#REF!</definedName>
    <definedName name="김태홍">#REF!</definedName>
    <definedName name="김형남" localSheetId="3">#REF!</definedName>
    <definedName name="김형남">#REF!</definedName>
    <definedName name="김희원" localSheetId="3">#REF!</definedName>
    <definedName name="김희원">#REF!</definedName>
    <definedName name="ㄴ" localSheetId="3" hidden="1">#REF!</definedName>
    <definedName name="ㄴ" hidden="1">#REF!</definedName>
    <definedName name="ㄴㄱㄹ" localSheetId="3" hidden="1">#REF!</definedName>
    <definedName name="ㄴㄱㄹ" hidden="1">#REF!</definedName>
    <definedName name="ㄴㄴㄴ" hidden="1">{#N/A,#N/A,FALSE,"골재소요량";#N/A,#N/A,FALSE,"골재소요량"}</definedName>
    <definedName name="ㄴㄴㄴㅇㅀ" hidden="1">{#N/A,#N/A,FALSE,"단면 제원"}</definedName>
    <definedName name="ㄴㄹ" hidden="1">{#N/A,#N/A,FALSE,"2~8번"}</definedName>
    <definedName name="ㄴㅁ" localSheetId="3" hidden="1">#REF!</definedName>
    <definedName name="ㄴㅁ" hidden="1">#REF!</definedName>
    <definedName name="ㄴㅇㄹ" hidden="1">{#N/A,#N/A,FALSE,"단면 제원"}</definedName>
    <definedName name="나" localSheetId="3">[48]!Macro10</definedName>
    <definedName name="나">[48]!Macro10</definedName>
    <definedName name="난이도계수" localSheetId="3">[49]투찰추정!#REF!</definedName>
    <definedName name="난이도계수">[49]투찰추정!#REF!</definedName>
    <definedName name="남도호" localSheetId="3">#REF!</definedName>
    <definedName name="남도호">#REF!</definedName>
    <definedName name="남산2호" localSheetId="3">#REF!</definedName>
    <definedName name="남산2호">#REF!</definedName>
    <definedName name="내역" hidden="1">{#N/A,#N/A,FALSE,"혼합골재"}</definedName>
    <definedName name="내역2" localSheetId="3">#REF!</definedName>
    <definedName name="내역2">#REF!</definedName>
    <definedName name="내역800" localSheetId="3">#REF!</definedName>
    <definedName name="내역800">#REF!</definedName>
    <definedName name="내역서3" localSheetId="3" hidden="1">#REF!</definedName>
    <definedName name="내역서3" hidden="1">#REF!</definedName>
    <definedName name="내역서음" localSheetId="3" hidden="1">#REF!</definedName>
    <definedName name="내역서음" hidden="1">#REF!</definedName>
    <definedName name="년이율">[50]입력자료!$R$6</definedName>
    <definedName name="노곡2호" localSheetId="3">#REF!</definedName>
    <definedName name="노곡2호">#REF!</definedName>
    <definedName name="노곡4호" localSheetId="3">#REF!</definedName>
    <definedName name="노곡4호">#REF!</definedName>
    <definedName name="노무비1">[51]수목표준대가!$J$1:$J$65536</definedName>
    <definedName name="노부비" localSheetId="3">#REF!</definedName>
    <definedName name="노부비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단가" localSheetId="3">#REF!</definedName>
    <definedName name="노임단가">#REF!</definedName>
    <definedName name="농원2호" localSheetId="3">#REF!</definedName>
    <definedName name="농원2호">#REF!</definedName>
    <definedName name="누계" localSheetId="3">#REF!</definedName>
    <definedName name="누계">#REF!</definedName>
    <definedName name="누계대안" localSheetId="3">#REF!</definedName>
    <definedName name="누계대안">#REF!</definedName>
    <definedName name="ㄷㄷㄷ" localSheetId="3" hidden="1">[52]조명시설!#REF!</definedName>
    <definedName name="ㄷㄷㄷ" hidden="1">[52]조명시설!#REF!</definedName>
    <definedName name="ㄷㄷㄷㄷㄷㄷㄷㄷ">[0]!ㄷㄷㄷㄷㄷㄷㄷㄷ</definedName>
    <definedName name="ㄷㅈㅇ" hidden="1">{#N/A,#N/A,FALSE,"혼합골재"}</definedName>
    <definedName name="ㄷㅎㄹㅇ" localSheetId="3" hidden="1">#REF!</definedName>
    <definedName name="ㄷㅎㄹㅇ" hidden="1">#REF!</definedName>
    <definedName name="단가" localSheetId="3">#REF!,#REF!</definedName>
    <definedName name="단가">#REF!,#REF!</definedName>
    <definedName name="단가2" localSheetId="3">#REF!,#REF!</definedName>
    <definedName name="단가2">#REF!,#REF!</definedName>
    <definedName name="단가비교표" localSheetId="3">#REF!,#REF!</definedName>
    <definedName name="단가비교표">#REF!,#REF!</definedName>
    <definedName name="단가산출" localSheetId="3">#REF!</definedName>
    <definedName name="단가산출">#REF!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수정리" localSheetId="3">[53]투찰추정!#REF!</definedName>
    <definedName name="단수정리">[53]투찰추정!#REF!</definedName>
    <definedName name="당초계획" localSheetId="3" hidden="1">#REF!</definedName>
    <definedName name="당초계획" hidden="1">#REF!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보" localSheetId="3">[44]부대공!#REF!,[44]부대공!#REF!</definedName>
    <definedName name="대보">[44]부대공!#REF!,[44]부대공!#REF!</definedName>
    <definedName name="대상1차대안" localSheetId="3">#REF!</definedName>
    <definedName name="대상1차대안">#REF!</definedName>
    <definedName name="대상1차원안" localSheetId="3">#REF!</definedName>
    <definedName name="대상1차원안">#REF!</definedName>
    <definedName name="대상2차대안" localSheetId="3">#REF!</definedName>
    <definedName name="대상2차대안">#REF!</definedName>
    <definedName name="대상2차원안" localSheetId="3">#REF!</definedName>
    <definedName name="대상2차원안">#REF!</definedName>
    <definedName name="대상3차대안" localSheetId="3">#REF!</definedName>
    <definedName name="대상3차대안">#REF!</definedName>
    <definedName name="대상3차원안" localSheetId="3">#REF!</definedName>
    <definedName name="대상3차원안">#REF!</definedName>
    <definedName name="대안" localSheetId="3">#REF!</definedName>
    <definedName name="대안">#REF!</definedName>
    <definedName name="대안3차" localSheetId="3">[12]전체내역서!#REF!</definedName>
    <definedName name="대안3차">[12]전체내역서!#REF!</definedName>
    <definedName name="대안4차" localSheetId="3">[12]전체내역서!#REF!</definedName>
    <definedName name="대안4차">[12]전체내역서!#REF!</definedName>
    <definedName name="대안5차" localSheetId="3">[12]전체내역서!#REF!</definedName>
    <definedName name="대안5차">[12]전체내역서!#REF!</definedName>
    <definedName name="대안6차" localSheetId="3">[12]전체내역서!#REF!</definedName>
    <definedName name="대안6차">[12]전체내역서!#REF!</definedName>
    <definedName name="대안BF1" localSheetId="3">[45]내역서!#REF!</definedName>
    <definedName name="대안BF1">[45]내역서!#REF!</definedName>
    <definedName name="대안BF2" localSheetId="3">[45]내역서!#REF!</definedName>
    <definedName name="대안BF2">[45]내역서!#REF!</definedName>
    <definedName name="대안BF3" localSheetId="3">[45]내역서!#REF!</definedName>
    <definedName name="대안BF3">[45]내역서!#REF!</definedName>
    <definedName name="대안BF4" localSheetId="3">'[54]내역서(원안분)'!#REF!</definedName>
    <definedName name="대안BF4">'[54]내역서(원안분)'!#REF!</definedName>
    <definedName name="대안BF5" localSheetId="3">[45]내역서!#REF!</definedName>
    <definedName name="대안BF5">[45]내역서!#REF!</definedName>
    <definedName name="대안내역서">'[55]L_RPTB~1'!$A$1:$Q$882</definedName>
    <definedName name="덕산2호" localSheetId="3">#REF!</definedName>
    <definedName name="덕산2호">#REF!</definedName>
    <definedName name="덕산4호" localSheetId="3">#REF!</definedName>
    <definedName name="덕산4호">#REF!</definedName>
    <definedName name="덕전2호" localSheetId="3">#REF!</definedName>
    <definedName name="덕전2호">#REF!</definedName>
    <definedName name="덕지1호" localSheetId="3">#REF!</definedName>
    <definedName name="덕지1호">#REF!</definedName>
    <definedName name="덕천2호" localSheetId="3">#REF!</definedName>
    <definedName name="덕천2호">#REF!</definedName>
    <definedName name="덕천4호" localSheetId="3">#REF!</definedName>
    <definedName name="덕천4호">#REF!</definedName>
    <definedName name="도급공사비" localSheetId="3">#REF!</definedName>
    <definedName name="도급공사비">#REF!</definedName>
    <definedName name="도로간접비" localSheetId="3">#REF!</definedName>
    <definedName name="도로간접비">#REF!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돌" localSheetId="3">#REF!</definedName>
    <definedName name="돌">#REF!</definedName>
    <definedName name="동A1" localSheetId="3">#REF!</definedName>
    <definedName name="동A1">#REF!</definedName>
    <definedName name="동신" localSheetId="3">#REF!</definedName>
    <definedName name="동신">#REF!</definedName>
    <definedName name="두기1" localSheetId="3">#REF!</definedName>
    <definedName name="두기1">#REF!</definedName>
    <definedName name="두기2" localSheetId="3">#REF!</definedName>
    <definedName name="두기2">#REF!</definedName>
    <definedName name="두기3" localSheetId="3">#REF!</definedName>
    <definedName name="두기3">#REF!</definedName>
    <definedName name="두호" hidden="1">{#N/A,#N/A,FALSE,"2~8번"}</definedName>
    <definedName name="딱부리" localSheetId="3">#REF!</definedName>
    <definedName name="딱부리">#REF!</definedName>
    <definedName name="ㄹ" localSheetId="3">#REF!</definedName>
    <definedName name="ㄹ">#REF!</definedName>
    <definedName name="ㄹㄹ" localSheetId="3" hidden="1">[41]조명시설!#REF!</definedName>
    <definedName name="ㄹㄹ" hidden="1">[41]조명시설!#REF!</definedName>
    <definedName name="ㄹ호" localSheetId="3" hidden="1">#REF!</definedName>
    <definedName name="ㄹ호" hidden="1">#REF!</definedName>
    <definedName name="ㄹ힣" hidden="1">{#N/A,#N/A,FALSE,"속도"}</definedName>
    <definedName name="류성윤" localSheetId="3">#REF!</definedName>
    <definedName name="류성윤">#REF!</definedName>
    <definedName name="류지은" localSheetId="3">#REF!</definedName>
    <definedName name="류지은">#REF!</definedName>
    <definedName name="ㄻ" hidden="1">{#N/A,#N/A,FALSE,"배수1"}</definedName>
    <definedName name="ㅁ" localSheetId="3">#REF!</definedName>
    <definedName name="ㅁ">#REF!</definedName>
    <definedName name="ㅁ1" localSheetId="3">[56]내역서!#REF!</definedName>
    <definedName name="ㅁ1">[56]내역서!#REF!</definedName>
    <definedName name="ㅁ2000" localSheetId="3">#REF!</definedName>
    <definedName name="ㅁ2000">#REF!</definedName>
    <definedName name="ㅁ8529" localSheetId="3">'[57]일위대가(가설)'!#REF!</definedName>
    <definedName name="ㅁ8529">'[57]일위대가(가설)'!#REF!</definedName>
    <definedName name="ㅁㄴ" hidden="1">{#N/A,#N/A,FALSE,"2~8번"}</definedName>
    <definedName name="ㅁㄴㅇ" hidden="1">{#N/A,#N/A,FALSE,"운반시간"}</definedName>
    <definedName name="ㅁㄴㅇㅁㄴㅇ" localSheetId="3" hidden="1">#REF!</definedName>
    <definedName name="ㅁㄴㅇㅁㄴㅇ" hidden="1">#REF!</definedName>
    <definedName name="ㅁ륰" hidden="1">{#N/A,#N/A,FALSE,"2~8번"}</definedName>
    <definedName name="ㅁㅁㅁ" hidden="1">{#N/A,#N/A,FALSE,"운반시간"}</definedName>
    <definedName name="ㅁㅁㅁㅁㅁㅁ" localSheetId="3" hidden="1">#REF!</definedName>
    <definedName name="ㅁㅁㅁㅁㅁㅁ" hidden="1">#REF!</definedName>
    <definedName name="ㅁㅇ" localSheetId="3">BlankMacro1</definedName>
    <definedName name="ㅁㅇ">BlankMacro1</definedName>
    <definedName name="마">[0]!마</definedName>
    <definedName name="만득이" hidden="1">{#N/A,#N/A,FALSE,"2~8번"}</definedName>
    <definedName name="매크로3" localSheetId="3">#REF!</definedName>
    <definedName name="매크로3">#REF!</definedName>
    <definedName name="매크로4" localSheetId="3">#REF!</definedName>
    <definedName name="매크로4">#REF!</definedName>
    <definedName name="매크로5" localSheetId="3">#REF!</definedName>
    <definedName name="매크로5">#REF!</definedName>
    <definedName name="매크로8" localSheetId="3">#REF!</definedName>
    <definedName name="매크로8">#REF!</definedName>
    <definedName name="무농1호" localSheetId="3">#REF!</definedName>
    <definedName name="무농1호">#REF!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뭔데" localSheetId="3">#REF!</definedName>
    <definedName name="뭔데">#REF!</definedName>
    <definedName name="미" localSheetId="3">#REF!</definedName>
    <definedName name="미">#REF!</definedName>
    <definedName name="ㅂ" localSheetId="3" hidden="1">#REF!</definedName>
    <definedName name="ㅂ" hidden="1">#REF!</definedName>
    <definedName name="ㅂㅂ" hidden="1">{#N/A,#N/A,FALSE,"조골재"}</definedName>
    <definedName name="ㅂㅈ" hidden="1">{#N/A,#N/A,FALSE,"2~8번"}</definedName>
    <definedName name="ㅂㅈ332ㄱ43ㅂ" hidden="1">{#N/A,#N/A,FALSE,"골재소요량";#N/A,#N/A,FALSE,"골재소요량"}</definedName>
    <definedName name="박명규" localSheetId="3">#REF!</definedName>
    <definedName name="박명규">#REF!</definedName>
    <definedName name="박진병" localSheetId="3">#REF!</definedName>
    <definedName name="박진병">#REF!</definedName>
    <definedName name="박형일" localSheetId="3">#REF!</definedName>
    <definedName name="박형일">#REF!</definedName>
    <definedName name="배관자재중량">[58]단가!$C$51:$I$60</definedName>
    <definedName name="배당초">[44]배수공!$E$1:$E$65536,[44]배수공!$G$1:$G$65536</definedName>
    <definedName name="배변경" localSheetId="3">[44]배수공!#REF!,[44]배수공!#REF!</definedName>
    <definedName name="배변경">[44]배수공!#REF!,[44]배수공!#REF!</definedName>
    <definedName name="배수" localSheetId="3" hidden="1">[59]날개벽수량표!#REF!</definedName>
    <definedName name="배수" hidden="1">[59]날개벽수량표!#REF!</definedName>
    <definedName name="배수공">[0]!배수공</definedName>
    <definedName name="배정선" localSheetId="3">#REF!</definedName>
    <definedName name="배정선">#REF!</definedName>
    <definedName name="배창성" localSheetId="3">#REF!</definedName>
    <definedName name="배창성">#REF!</definedName>
    <definedName name="배창호" localSheetId="3">#REF!</definedName>
    <definedName name="배창호">#REF!</definedName>
    <definedName name="버스" localSheetId="3">#REF!</definedName>
    <definedName name="버스">#REF!</definedName>
    <definedName name="번들1호" localSheetId="3">#REF!</definedName>
    <definedName name="번들1호">#REF!</definedName>
    <definedName name="번들2호" localSheetId="3">#REF!</definedName>
    <definedName name="번들2호">#REF!</definedName>
    <definedName name="번들3호" localSheetId="3">#REF!</definedName>
    <definedName name="번들3호">#REF!</definedName>
    <definedName name="번호">[60]계약서!$AJ$12</definedName>
    <definedName name="변겨대비">[0]!변겨대비</definedName>
    <definedName name="변경화" localSheetId="3">#REF!</definedName>
    <definedName name="변경화">#REF!</definedName>
    <definedName name="변승환" localSheetId="3">#REF!</definedName>
    <definedName name="변승환">#REF!</definedName>
    <definedName name="별지">[61]투찰!$B$2:$K$1722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통">'[39]노임 및 재료단가'!$E$11</definedName>
    <definedName name="부가가치세" localSheetId="3">#REF!</definedName>
    <definedName name="부가가치세">#REF!</definedName>
    <definedName name="부가가치세요율" localSheetId="3">#REF!</definedName>
    <definedName name="부가가치세요율">#REF!</definedName>
    <definedName name="부가가치표" localSheetId="3">#REF!</definedName>
    <definedName name="부가가치표">#REF!</definedName>
    <definedName name="부당초">[44]부대공!$E$1:$E$65536,[44]부대공!$G$1:$G$65536</definedName>
    <definedName name="부대">[62]설계!$A$15:$O$301</definedName>
    <definedName name="부대공총괄수량집계" hidden="1">{#N/A,#N/A,FALSE,"2~8번"}</definedName>
    <definedName name="부대내역비교" localSheetId="3">#REF!</definedName>
    <definedName name="부대내역비교">#REF!</definedName>
    <definedName name="부대사항" localSheetId="3">#REF!</definedName>
    <definedName name="부대사항">#REF!</definedName>
    <definedName name="부대일위대가" localSheetId="3">#REF!</definedName>
    <definedName name="부대일위대가">#REF!</definedName>
    <definedName name="부변경" localSheetId="3">[44]부대공!#REF!,[44]부대공!#REF!</definedName>
    <definedName name="부변경">[44]부대공!#REF!,[44]부대공!#REF!</definedName>
    <definedName name="부토" localSheetId="3">Dlog_Show</definedName>
    <definedName name="부토">Dlog_Show</definedName>
    <definedName name="비계" localSheetId="3">#REF!</definedName>
    <definedName name="비계">#REF!</definedName>
    <definedName name="비대상1차대안" localSheetId="3">#REF!</definedName>
    <definedName name="비대상1차대안">#REF!</definedName>
    <definedName name="비대상1차원안" localSheetId="3">#REF!</definedName>
    <definedName name="비대상1차원안">#REF!</definedName>
    <definedName name="비대상2차대안" localSheetId="3">#REF!</definedName>
    <definedName name="비대상2차대안">#REF!</definedName>
    <definedName name="비대상2차원안" localSheetId="3">#REF!</definedName>
    <definedName name="비대상2차원안">#REF!</definedName>
    <definedName name="비대상3차대안" localSheetId="3">#REF!</definedName>
    <definedName name="비대상3차대안">#REF!</definedName>
    <definedName name="비대상3차원안" localSheetId="3">#REF!</definedName>
    <definedName name="비대상3차원안">#REF!</definedName>
    <definedName name="비목1" localSheetId="3">#REF!</definedName>
    <definedName name="비목1">#REF!</definedName>
    <definedName name="비목2" localSheetId="3">#REF!</definedName>
    <definedName name="비목2">#REF!</definedName>
    <definedName name="비목3" localSheetId="3">#REF!</definedName>
    <definedName name="비목3">#REF!</definedName>
    <definedName name="비목4" localSheetId="3">#REF!</definedName>
    <definedName name="비목4">#REF!</definedName>
    <definedName name="빓" hidden="1">{#N/A,#N/A,FALSE,"운반시간"}</definedName>
    <definedName name="ㅅ히" hidden="1">{#N/A,#N/A,FALSE,"부대2"}</definedName>
    <definedName name="사" localSheetId="3" hidden="1">#REF!</definedName>
    <definedName name="사" hidden="1">#REF!</definedName>
    <definedName name="사급자재대" localSheetId="3">#REF!</definedName>
    <definedName name="사급자재대">#REF!</definedName>
    <definedName name="사석채움면적산출" hidden="1">{#N/A,#N/A,FALSE,"2~8번"}</definedName>
    <definedName name="사업계획" localSheetId="3">#REF!</definedName>
    <definedName name="사업계획">#REF!</definedName>
    <definedName name="사일천교">[0]!사일천교</definedName>
    <definedName name="사항2" localSheetId="3">#REF!</definedName>
    <definedName name="사항2">#REF!</definedName>
    <definedName name="산" hidden="1">{"'제10장(표)'!$A$5:$L$10"}</definedName>
    <definedName name="산근표지" hidden="1">{"'제10장(표)'!$A$5:$L$10"}</definedName>
    <definedName name="산내전기" localSheetId="3">BlankMacro1</definedName>
    <definedName name="산내전기">BlankMacro1</definedName>
    <definedName name="산재보험료" localSheetId="3">#REF!</definedName>
    <definedName name="산재보험료">#REF!</definedName>
    <definedName name="산재보험료요율" localSheetId="3">#REF!</definedName>
    <definedName name="산재보험료요율">#REF!</definedName>
    <definedName name="산재보험료표" localSheetId="3">#REF!</definedName>
    <definedName name="산재보험료표">#REF!</definedName>
    <definedName name="산출경비" localSheetId="3">#REF!</definedName>
    <definedName name="산출경비">#REF!</definedName>
    <definedName name="산출근" hidden="1">{"'제10장(표)'!$A$5:$L$10"}</definedName>
    <definedName name="산출근거" localSheetId="3">BlankMacro1</definedName>
    <definedName name="산출근거">BlankMacro1</definedName>
    <definedName name="산출근거44" hidden="1">{"'제10장(표)'!$A$5:$L$10"}</definedName>
    <definedName name="삼" localSheetId="3">#REF!</definedName>
    <definedName name="삼">#REF!</definedName>
    <definedName name="삼정명세서출력" localSheetId="3">#REF!</definedName>
    <definedName name="삼정명세서출력">#REF!</definedName>
    <definedName name="상" hidden="1">{"'제10장(표)'!$A$5:$L$10"}</definedName>
    <definedName name="상림1호" localSheetId="3">#REF!</definedName>
    <definedName name="상림1호">#REF!</definedName>
    <definedName name="상림2호" localSheetId="3">#REF!</definedName>
    <definedName name="상림2호">#REF!</definedName>
    <definedName name="상림3호" localSheetId="3">#REF!</definedName>
    <definedName name="상림3호">#REF!</definedName>
    <definedName name="생사1호" localSheetId="3">#REF!</definedName>
    <definedName name="생사1호">#REF!</definedName>
    <definedName name="생사2호" localSheetId="3">#REF!</definedName>
    <definedName name="생사2호">#REF!</definedName>
    <definedName name="생사기존" localSheetId="3">#REF!</definedName>
    <definedName name="생사기존">#REF!</definedName>
    <definedName name="서A1" localSheetId="3">#REF!</definedName>
    <definedName name="서A1">#REF!</definedName>
    <definedName name="선량1호" localSheetId="3">#REF!</definedName>
    <definedName name="선량1호">#REF!</definedName>
    <definedName name="선량2호" localSheetId="3">#REF!</definedName>
    <definedName name="선량2호">#REF!</definedName>
    <definedName name="선량3호" localSheetId="3">#REF!</definedName>
    <definedName name="선량3호">#REF!</definedName>
    <definedName name="선량4호" localSheetId="3">#REF!</definedName>
    <definedName name="선량4호">#REF!</definedName>
    <definedName name="선량5호" localSheetId="3">#REF!</definedName>
    <definedName name="선량5호">#REF!</definedName>
    <definedName name="설계">#N/A</definedName>
    <definedName name="설계가">#N/A</definedName>
    <definedName name="설계설명" localSheetId="3">#REF!</definedName>
    <definedName name="설계설명">#REF!</definedName>
    <definedName name="설계순공사원가">[49]투찰추정!$B$21</definedName>
    <definedName name="설계집계장">[63]BID!$A$1:$I$2091</definedName>
    <definedName name="설명서" localSheetId="3">#REF!</definedName>
    <definedName name="설명서">#REF!</definedName>
    <definedName name="성명" localSheetId="3">#REF!</definedName>
    <definedName name="성명">#REF!</definedName>
    <definedName name="성산1호" localSheetId="3">#REF!</definedName>
    <definedName name="성산1호">#REF!</definedName>
    <definedName name="성산2호" localSheetId="3">#REF!</definedName>
    <definedName name="성산2호">#REF!</definedName>
    <definedName name="성산3호" localSheetId="3">#REF!</definedName>
    <definedName name="성산3호">#REF!</definedName>
    <definedName name="성산4호" localSheetId="3">#REF!</definedName>
    <definedName name="성산4호">#REF!</definedName>
    <definedName name="성산5호" localSheetId="3">#REF!</definedName>
    <definedName name="성산5호">#REF!</definedName>
    <definedName name="소속">'[42]#REF'!$A$1:$A$15</definedName>
    <definedName name="소속부" localSheetId="3">#REF!</definedName>
    <definedName name="소속부">#REF!</definedName>
    <definedName name="손영식" localSheetId="3">#REF!</definedName>
    <definedName name="손영식">#REF!</definedName>
    <definedName name="손영주" hidden="1">{#N/A,#N/A,FALSE,"조골재"}</definedName>
    <definedName name="손익계산서" localSheetId="3" hidden="1">#REF!</definedName>
    <definedName name="손익계산서" hidden="1">#REF!</definedName>
    <definedName name="송수관로구경" localSheetId="3">#REF!</definedName>
    <definedName name="송수관로구경">#REF!</definedName>
    <definedName name="송영신" localSheetId="3">#REF!</definedName>
    <definedName name="송영신">#REF!</definedName>
    <definedName name="송원민" localSheetId="3">#REF!</definedName>
    <definedName name="송원민">#REF!</definedName>
    <definedName name="송천1" localSheetId="3">#REF!</definedName>
    <definedName name="송천1">#REF!</definedName>
    <definedName name="송천2" localSheetId="3">#REF!</definedName>
    <definedName name="송천2">#REF!</definedName>
    <definedName name="수량산출" localSheetId="3">#REF!</definedName>
    <definedName name="수량산출">#REF!</definedName>
    <definedName name="수량집계" localSheetId="3" hidden="1">#REF!</definedName>
    <definedName name="수량집계" hidden="1">#REF!</definedName>
    <definedName name="수정" localSheetId="3">#REF!</definedName>
    <definedName name="수정">#REF!</definedName>
    <definedName name="수정내역" localSheetId="3">#REF!</definedName>
    <definedName name="수정내역">#REF!</definedName>
    <definedName name="수준측량연장" hidden="1">{"'제10장(표)'!$A$5:$L$10"}</definedName>
    <definedName name="수중모타1" localSheetId="3">#REF!</definedName>
    <definedName name="수중모타1">#REF!</definedName>
    <definedName name="수중모타10" localSheetId="3">#REF!</definedName>
    <definedName name="수중모타10">#REF!</definedName>
    <definedName name="수중모타15" localSheetId="3">#REF!</definedName>
    <definedName name="수중모타15">#REF!</definedName>
    <definedName name="수중모타2" localSheetId="3">#REF!</definedName>
    <definedName name="수중모타2">#REF!</definedName>
    <definedName name="수중모타20" localSheetId="3">#REF!</definedName>
    <definedName name="수중모타20">#REF!</definedName>
    <definedName name="수중모타25" localSheetId="3">#REF!</definedName>
    <definedName name="수중모타25">#REF!</definedName>
    <definedName name="수중모타3" localSheetId="3">#REF!</definedName>
    <definedName name="수중모타3">#REF!</definedName>
    <definedName name="수중모타30" localSheetId="3">#REF!</definedName>
    <definedName name="수중모타30">#REF!</definedName>
    <definedName name="수중모타5" localSheetId="3">#REF!</definedName>
    <definedName name="수중모타5">#REF!</definedName>
    <definedName name="수중모타7.5" localSheetId="3">#REF!</definedName>
    <definedName name="수중모타7.5">#REF!</definedName>
    <definedName name="수중모터펌프단가" localSheetId="3">#REF!</definedName>
    <definedName name="수중모터펌프단가">#REF!</definedName>
    <definedName name="수중모터펌프중량">[58]단가!$C$66:$D$77</definedName>
    <definedName name="수중케이블단가" localSheetId="3">#REF!</definedName>
    <definedName name="수중케이블단가">#REF!</definedName>
    <definedName name="수행능력평가">[53]투찰추정!$C$9</definedName>
    <definedName name="순공사비" localSheetId="3">#REF!</definedName>
    <definedName name="순공사비">#REF!</definedName>
    <definedName name="순공사원가" localSheetId="3">#REF!</definedName>
    <definedName name="순공사원가">#REF!</definedName>
    <definedName name="순위결정" hidden="1">{"'제10장(표)'!$A$5:$L$10"}</definedName>
    <definedName name="승용교" hidden="1">{#N/A,#N/A,FALSE,"2~8번"}</definedName>
    <definedName name="시설물현황" hidden="1">{"'도면'!$G$62:$H$63","'도면'!$G$62:$H$63"}</definedName>
    <definedName name="식대" localSheetId="3">#REF!</definedName>
    <definedName name="식대">#REF!</definedName>
    <definedName name="신규계획97" localSheetId="3">#REF!</definedName>
    <definedName name="신규계획97">#REF!</definedName>
    <definedName name="신규사업97" localSheetId="3">#REF!</definedName>
    <definedName name="신규사업97">#REF!</definedName>
    <definedName name="신성1" localSheetId="3">#REF!</definedName>
    <definedName name="신성1">#REF!</definedName>
    <definedName name="신성2" localSheetId="3">#REF!</definedName>
    <definedName name="신성2">#REF!</definedName>
    <definedName name="신성3" localSheetId="3">#REF!</definedName>
    <definedName name="신성3">#REF!</definedName>
    <definedName name="신성4" localSheetId="3">#REF!</definedName>
    <definedName name="신성4">#REF!</definedName>
    <definedName name="신성5" localSheetId="3">#REF!</definedName>
    <definedName name="신성5">#REF!</definedName>
    <definedName name="신성6" localSheetId="3">#REF!</definedName>
    <definedName name="신성6">#REF!</definedName>
    <definedName name="신성7" localSheetId="3">#REF!</definedName>
    <definedName name="신성7">#REF!</definedName>
    <definedName name="신정현" localSheetId="3">#REF!</definedName>
    <definedName name="신정현">#REF!</definedName>
    <definedName name="신흥1호" localSheetId="3">#REF!</definedName>
    <definedName name="신흥1호">#REF!</definedName>
    <definedName name="신흥2호" localSheetId="3">#REF!</definedName>
    <definedName name="신흥2호">#REF!</definedName>
    <definedName name="실경상" localSheetId="3">#REF!</definedName>
    <definedName name="실경상">#REF!</definedName>
    <definedName name="실행" localSheetId="3">#REF!</definedName>
    <definedName name="실행">#REF!</definedName>
    <definedName name="실행검토안">[64]bid!$A$1:$H$1235</definedName>
    <definedName name="실행대비">[65]bid!$A$1:$I$1265</definedName>
    <definedName name="실행집계" localSheetId="3">#REF!</definedName>
    <definedName name="실행집계">#REF!</definedName>
    <definedName name="ㅇ" localSheetId="3">[66]내역!#REF!</definedName>
    <definedName name="ㅇ">[66]내역!#REF!</definedName>
    <definedName name="ㅇㄴㅁ" hidden="1">[67]실행철강하도!$A$1:$A$4</definedName>
    <definedName name="ㅇㄹ" hidden="1">{#N/A,#N/A,FALSE,"조골재"}</definedName>
    <definedName name="ㅇㄹㄹ" localSheetId="3" hidden="1">#REF!</definedName>
    <definedName name="ㅇㄹㄹ" hidden="1">#REF!</definedName>
    <definedName name="ㅇㄹㄹㅇ" hidden="1">{#N/A,#N/A,FALSE,"2~8번"}</definedName>
    <definedName name="ㅇㄹㅇ" hidden="1">{#N/A,#N/A,FALSE,"운반시간"}</definedName>
    <definedName name="ㅇ러알ㅇㄹㅇㄹ" localSheetId="3" hidden="1">[52]조명시설!#REF!</definedName>
    <definedName name="ㅇ러알ㅇㄹㅇㄹ" hidden="1">[52]조명시설!#REF!</definedName>
    <definedName name="ㅇㅇㅇ" localSheetId="3">#REF!</definedName>
    <definedName name="ㅇㅇㅇ">#REF!</definedName>
    <definedName name="아" localSheetId="3">#REF!</definedName>
    <definedName name="아">#REF!</definedName>
    <definedName name="아스콘깨기" hidden="1">{#N/A,#N/A,FALSE,"골재소요량";#N/A,#N/A,FALSE,"골재소요량"}</definedName>
    <definedName name="아아아" localSheetId="3">'[68]일위대가(1)'!#REF!</definedName>
    <definedName name="아아아">'[68]일위대가(1)'!#REF!</definedName>
    <definedName name="아연도강관단가" localSheetId="3">#REF!</definedName>
    <definedName name="아연도강관단가">#REF!</definedName>
    <definedName name="아연도배관단가" localSheetId="3">#REF!</definedName>
    <definedName name="아연도배관단가">#REF!</definedName>
    <definedName name="아연도배관자재" localSheetId="3">#REF!</definedName>
    <definedName name="아연도배관자재">#REF!</definedName>
    <definedName name="아이" localSheetId="3">#REF!</definedName>
    <definedName name="아이">#REF!</definedName>
    <definedName name="아ㅏ" hidden="1">{#N/A,#N/A,FALSE,"조골재"}</definedName>
    <definedName name="안녕">[0]!안녕</definedName>
    <definedName name="안방1호" localSheetId="3">#REF!</definedName>
    <definedName name="안방1호">#REF!</definedName>
    <definedName name="안방2호" localSheetId="3">#REF!</definedName>
    <definedName name="안방2호">#REF!</definedName>
    <definedName name="안전" localSheetId="3">#REF!</definedName>
    <definedName name="안전">#REF!</definedName>
    <definedName name="안전관리비" localSheetId="3">#REF!</definedName>
    <definedName name="안전관리비">#REF!</definedName>
    <definedName name="안전관리비요율" localSheetId="3">#REF!</definedName>
    <definedName name="안전관리비요율">#REF!</definedName>
    <definedName name="안전관리비표" localSheetId="3">#REF!</definedName>
    <definedName name="안전관리비표">#REF!</definedName>
    <definedName name="안정수위" localSheetId="3">#REF!</definedName>
    <definedName name="안정수위">#REF!</definedName>
    <definedName name="안정호" localSheetId="3">#REF!</definedName>
    <definedName name="안정호">#REF!</definedName>
    <definedName name="앞들1호" localSheetId="3">#REF!</definedName>
    <definedName name="앞들1호">#REF!</definedName>
    <definedName name="앞들2호" localSheetId="3">#REF!</definedName>
    <definedName name="앞들2호">#REF!</definedName>
    <definedName name="양성업" localSheetId="3">#REF!</definedName>
    <definedName name="양성업">#REF!</definedName>
    <definedName name="양수량" localSheetId="3">#REF!</definedName>
    <definedName name="양수량">#REF!</definedName>
    <definedName name="양식" localSheetId="3">#REF!</definedName>
    <definedName name="양식">#REF!</definedName>
    <definedName name="양진영" localSheetId="3">#REF!</definedName>
    <definedName name="양진영">#REF!</definedName>
    <definedName name="억이상" hidden="1">{#N/A,#N/A,FALSE,"2~8번"}</definedName>
    <definedName name="업체" localSheetId="3" hidden="1">#REF!</definedName>
    <definedName name="업체" hidden="1">#REF!</definedName>
    <definedName name="역L형옹벽" localSheetId="3">[16]일위대가!#REF!</definedName>
    <definedName name="역L형옹벽">[16]일위대가!#REF!</definedName>
    <definedName name="연경1교" hidden="1">{#N/A,#N/A,FALSE,"단면 제원"}</definedName>
    <definedName name="연경1교1" hidden="1">{#N/A,#N/A,FALSE,"단면 제원"}</definedName>
    <definedName name="연봉" localSheetId="3">#REF!</definedName>
    <definedName name="연봉">#REF!</definedName>
    <definedName name="연봉계약서인쇄범위">[60]계약서!$A$1:$AT$63</definedName>
    <definedName name="연봉과목">[60]계약서!$E$24:$AR$24</definedName>
    <definedName name="연봉구성과목" localSheetId="3">#REF!</definedName>
    <definedName name="연봉구성과목">#REF!</definedName>
    <definedName name="연봉구성내역" localSheetId="3">#REF!</definedName>
    <definedName name="연봉구성내역">#REF!</definedName>
    <definedName name="예가기초">[69]공사개요!$G$21</definedName>
    <definedName name="예가대비율">[49]투찰추정!$B$25</definedName>
    <definedName name="오" hidden="1">[70]실행철강하도!$A$1:$A$4</definedName>
    <definedName name="오주1호" localSheetId="3">#REF!</definedName>
    <definedName name="오주1호">#REF!</definedName>
    <definedName name="오주2호" localSheetId="3">#REF!</definedName>
    <definedName name="오주2호">#REF!</definedName>
    <definedName name="오주3호" localSheetId="3">#REF!</definedName>
    <definedName name="오주3호">#REF!</definedName>
    <definedName name="오주4호" localSheetId="3">#REF!</definedName>
    <definedName name="오주4호">#REF!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옹" hidden="1">{#N/A,#N/A,FALSE,"골재소요량";#N/A,#N/A,FALSE,"골재소요량"}</definedName>
    <definedName name="옹벽단위" localSheetId="3" hidden="1">[71]날개벽수량표!#REF!</definedName>
    <definedName name="옹벽단위" hidden="1">[71]날개벽수량표!#REF!</definedName>
    <definedName name="옹벽수량집계표" hidden="1">{#N/A,#N/A,FALSE,"2~8번"}</definedName>
    <definedName name="옹벽수량집계표총괄" hidden="1">{#N/A,#N/A,FALSE,"혼합골재"}</definedName>
    <definedName name="왕내역서" localSheetId="3">#REF!</definedName>
    <definedName name="왕내역서">#REF!</definedName>
    <definedName name="왕암내역" localSheetId="3">#REF!</definedName>
    <definedName name="왕암내역">#REF!</definedName>
    <definedName name="왕진성" localSheetId="3">#REF!</definedName>
    <definedName name="왕진성">#REF!</definedName>
    <definedName name="외" localSheetId="3">arrange([72]외관조사망도!$D$7)</definedName>
    <definedName name="외">arrange([72]외관조사망도!$D$7)</definedName>
    <definedName name="외관조사망도" localSheetId="3">arrange([72]외관조사망도!$D$7)</definedName>
    <definedName name="외관조사망도">arrange([72]외관조사망도!$D$7)</definedName>
    <definedName name="요동1호" localSheetId="3">#REF!</definedName>
    <definedName name="요동1호">#REF!</definedName>
    <definedName name="요동2호" localSheetId="3">#REF!</definedName>
    <definedName name="요동2호">#REF!</definedName>
    <definedName name="우물3" localSheetId="3">#REF!</definedName>
    <definedName name="우물3">#REF!</definedName>
    <definedName name="우산" localSheetId="3">#REF!</definedName>
    <definedName name="우산">#REF!</definedName>
    <definedName name="운반비">[58]단가!$F$66:$G$77</definedName>
    <definedName name="운암" localSheetId="3">#REF!</definedName>
    <definedName name="운암">#REF!</definedName>
    <definedName name="운호1호" localSheetId="3">#REF!</definedName>
    <definedName name="운호1호">#REF!</definedName>
    <definedName name="운호2호" localSheetId="3">#REF!</definedName>
    <definedName name="운호2호">#REF!</definedName>
    <definedName name="운호3호" localSheetId="3">#REF!</definedName>
    <definedName name="운호3호">#REF!</definedName>
    <definedName name="원가계산">[0]!원가계산</definedName>
    <definedName name="원가계산명" localSheetId="3">#REF!</definedName>
    <definedName name="원가계산명">#REF!</definedName>
    <definedName name="원가계산창">[0]!원가계산창</definedName>
    <definedName name="원남내역" hidden="1">[73]실행철강하도!$A$1:$A$4</definedName>
    <definedName name="원내역서" hidden="1">{#N/A,#N/A,FALSE,"전력간선"}</definedName>
    <definedName name="원설계" localSheetId="3">#REF!</definedName>
    <definedName name="원설계">#REF!</definedName>
    <definedName name="원안" localSheetId="3">#REF!</definedName>
    <definedName name="원안">#REF!</definedName>
    <definedName name="원안3차" localSheetId="3">[12]전체내역서!#REF!</definedName>
    <definedName name="원안3차">[12]전체내역서!#REF!</definedName>
    <definedName name="원안4차" localSheetId="3">[12]전체내역서!#REF!</definedName>
    <definedName name="원안4차">[12]전체내역서!#REF!</definedName>
    <definedName name="원안5차" localSheetId="3">[12]전체내역서!#REF!</definedName>
    <definedName name="원안5차">[12]전체내역서!#REF!</definedName>
    <definedName name="원안6차" localSheetId="3">[12]전체내역서!#REF!</definedName>
    <definedName name="원안6차">[12]전체내역서!#REF!</definedName>
    <definedName name="원안BF1" localSheetId="3">[45]내역서!#REF!</definedName>
    <definedName name="원안BF1">[45]내역서!#REF!</definedName>
    <definedName name="원안BF2" localSheetId="3">[45]내역서!#REF!</definedName>
    <definedName name="원안BF2">[45]내역서!#REF!</definedName>
    <definedName name="원안BF3" localSheetId="3">[45]내역서!#REF!</definedName>
    <definedName name="원안BF3">[45]내역서!#REF!</definedName>
    <definedName name="원안BF4" localSheetId="3">[45]내역서!#REF!</definedName>
    <definedName name="원안BF4">[45]내역서!#REF!</definedName>
    <definedName name="원운1호" localSheetId="3">#REF!</definedName>
    <definedName name="원운1호">#REF!</definedName>
    <definedName name="원운2호" localSheetId="3">#REF!</definedName>
    <definedName name="원운2호">#REF!</definedName>
    <definedName name="월" localSheetId="3">#REF!</definedName>
    <definedName name="월">#REF!</definedName>
    <definedName name="월지급액범위">[60]계약서!$D$26:$AN$26</definedName>
    <definedName name="위병면회소" localSheetId="3">[74]원가계산서!#REF!</definedName>
    <definedName name="위병면회소">[74]원가계산서!#REF!</definedName>
    <definedName name="위치">#N/A</definedName>
    <definedName name="유동표">[75]수량명세서!$A$3:$G$66</definedName>
    <definedName name="유시태" localSheetId="3">#REF!</definedName>
    <definedName name="유시태">#REF!</definedName>
    <definedName name="유창화" localSheetId="3">#REF!</definedName>
    <definedName name="유창화">#REF!</definedName>
    <definedName name="육" localSheetId="3">#REF!</definedName>
    <definedName name="육">#REF!</definedName>
    <definedName name="육리1호" localSheetId="3">#REF!</definedName>
    <definedName name="육리1호">#REF!</definedName>
    <definedName name="육리2호" localSheetId="3">#REF!</definedName>
    <definedName name="육리2호">#REF!</definedName>
    <definedName name="윤성년" localSheetId="3">#REF!</definedName>
    <definedName name="윤성년">#REF!</definedName>
    <definedName name="은산1호" localSheetId="3">#REF!</definedName>
    <definedName name="은산1호">#REF!</definedName>
    <definedName name="은산2호" localSheetId="3">#REF!</definedName>
    <definedName name="은산2호">#REF!</definedName>
    <definedName name="은산3호" localSheetId="3">#REF!</definedName>
    <definedName name="은산3호">#REF!</definedName>
    <definedName name="은산4호" localSheetId="3">#REF!</definedName>
    <definedName name="은산4호">#REF!</definedName>
    <definedName name="의" hidden="1">{#N/A,#N/A,FALSE,"운반시간"}</definedName>
    <definedName name="이" localSheetId="3">#REF!</definedName>
    <definedName name="이">#REF!</definedName>
    <definedName name="이길용" localSheetId="3">#REF!</definedName>
    <definedName name="이길용">#REF!</definedName>
    <definedName name="이남우" localSheetId="3">#REF!</definedName>
    <definedName name="이남우">#REF!</definedName>
    <definedName name="이덕찬" localSheetId="3">#REF!</definedName>
    <definedName name="이덕찬">#REF!</definedName>
    <definedName name="이름" localSheetId="3">#REF!</definedName>
    <definedName name="이름">#REF!</definedName>
    <definedName name="이릉" localSheetId="3" hidden="1">#REF!</definedName>
    <definedName name="이릉" hidden="1">#REF!</definedName>
    <definedName name="이미도">[0]!이미도</definedName>
    <definedName name="이석록" localSheetId="3">#REF!</definedName>
    <definedName name="이석록">#REF!</definedName>
    <definedName name="이성환" localSheetId="3">#REF!</definedName>
    <definedName name="이성환">#REF!</definedName>
    <definedName name="이영수" localSheetId="3">#REF!</definedName>
    <definedName name="이영수">#REF!</definedName>
    <definedName name="이윤" localSheetId="3">#REF!</definedName>
    <definedName name="이윤">#REF!</definedName>
    <definedName name="이윤요율" localSheetId="3">#REF!</definedName>
    <definedName name="이윤요율">#REF!</definedName>
    <definedName name="이윤표" localSheetId="3">#REF!</definedName>
    <definedName name="이윤표">#REF!</definedName>
    <definedName name="이은정" localSheetId="3">#REF!</definedName>
    <definedName name="이은정">#REF!</definedName>
    <definedName name="이재곤" localSheetId="3">#REF!</definedName>
    <definedName name="이재곤">#REF!</definedName>
    <definedName name="이재원" localSheetId="3">#REF!</definedName>
    <definedName name="이재원">#REF!</definedName>
    <definedName name="이정" hidden="1">{#N/A,#N/A,FALSE,"2~8번"}</definedName>
    <definedName name="이종현" localSheetId="3">#REF!</definedName>
    <definedName name="이종현">#REF!</definedName>
    <definedName name="이종훈" hidden="1">[37]전기!$A$4:$A$163</definedName>
    <definedName name="이효정" localSheetId="3">#REF!</definedName>
    <definedName name="이효정">#REF!</definedName>
    <definedName name="이희종" localSheetId="3">#REF!</definedName>
    <definedName name="이희종">#REF!</definedName>
    <definedName name="인쇄양식">[0]!인쇄양식</definedName>
    <definedName name="인원" localSheetId="3">#REF!</definedName>
    <definedName name="인원">#REF!</definedName>
    <definedName name="인입공사비" localSheetId="3">#REF!</definedName>
    <definedName name="인입공사비">#REF!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" hidden="1">[29]실행철강하도!$A$1:$A$4</definedName>
    <definedName name="일반관리비" localSheetId="3">#REF!</definedName>
    <definedName name="일반관리비">#REF!</definedName>
    <definedName name="일반관리비요율" localSheetId="3">#REF!</definedName>
    <definedName name="일반관리비요율">#REF!</definedName>
    <definedName name="일반관리비표" localSheetId="3">#REF!</definedName>
    <definedName name="일반관리비표">#REF!</definedName>
    <definedName name="일반부" hidden="1">{#N/A,#N/A,FALSE,"조골재"}</definedName>
    <definedName name="일선간접" localSheetId="3">#REF!</definedName>
    <definedName name="일선간접">#REF!</definedName>
    <definedName name="일위" localSheetId="3">#REF!,#REF!</definedName>
    <definedName name="일위">#REF!,#REF!</definedName>
    <definedName name="일위다" hidden="1">{"'제10장(표)'!$A$5:$L$10"}</definedName>
    <definedName name="일위대" hidden="1">{"'제10장(표)'!$A$5:$L$10"}</definedName>
    <definedName name="일위대가" localSheetId="3">#REF!</definedName>
    <definedName name="일위대가">#REF!</definedName>
    <definedName name="일위대가2" hidden="1">{#N/A,#N/A,FALSE,"포장2"}</definedName>
    <definedName name="일위목록" localSheetId="3">#REF!</definedName>
    <definedName name="일위목록">#REF!</definedName>
    <definedName name="임금" hidden="1">{"'제10장(표)'!$A$5:$L$10"}</definedName>
    <definedName name="임실">[0]!임실</definedName>
    <definedName name="임직" localSheetId="3">#REF!</definedName>
    <definedName name="임직">#REF!</definedName>
    <definedName name="입력란" localSheetId="3">#REF!</definedName>
    <definedName name="입력란">#REF!</definedName>
    <definedName name="입력선택" localSheetId="3">#REF!</definedName>
    <definedName name="입력선택">#REF!</definedName>
    <definedName name="입력전체" localSheetId="3">#REF!</definedName>
    <definedName name="입력전체">#REF!</definedName>
    <definedName name="입안1호" localSheetId="3">#REF!</definedName>
    <definedName name="입안1호">#REF!</definedName>
    <definedName name="입안2호" localSheetId="3">#REF!</definedName>
    <definedName name="입안2호">#REF!</definedName>
    <definedName name="입안3호" localSheetId="3">#REF!</definedName>
    <definedName name="입안3호">#REF!</definedName>
    <definedName name="입안4호" localSheetId="3">#REF!</definedName>
    <definedName name="입안4호">#REF!</definedName>
    <definedName name="입안기존2" localSheetId="3">#REF!</definedName>
    <definedName name="입안기존2">#REF!</definedName>
    <definedName name="입찰">[76]BID!$A$1:$I$768</definedName>
    <definedName name="입찰금액안" localSheetId="3" hidden="1">[77]집계표!#REF!</definedName>
    <definedName name="입찰금액안" hidden="1">[77]집계표!#REF!</definedName>
    <definedName name="입찰적격금액">[49]투찰추정!$B$24</definedName>
    <definedName name="ㅈ" hidden="1">{#N/A,#N/A,FALSE,"혼합골재"}</definedName>
    <definedName name="ㅈㄱ" hidden="1">{#N/A,#N/A,FALSE,"조골재"}</definedName>
    <definedName name="ㅈㅈ" hidden="1">{#N/A,#N/A,FALSE,"표지목차"}</definedName>
    <definedName name="자연수위" localSheetId="3">#REF!</definedName>
    <definedName name="자연수위">#REF!</definedName>
    <definedName name="자재" localSheetId="3">#REF!</definedName>
    <definedName name="자재">#REF!</definedName>
    <definedName name="자재및인력배점">[49]투찰추정!$B$23</definedName>
    <definedName name="자재율1">0.95</definedName>
    <definedName name="자재인력조달">[0]!자재인력조달</definedName>
    <definedName name="잠수사" localSheetId="3">#REF!</definedName>
    <definedName name="잠수사">#REF!</definedName>
    <definedName name="잡자재비" localSheetId="3">#REF!</definedName>
    <definedName name="잡자재비">#REF!</definedName>
    <definedName name="장맥" localSheetId="3">#REF!</definedName>
    <definedName name="장맥">#REF!</definedName>
    <definedName name="장산1" localSheetId="3">#REF!</definedName>
    <definedName name="장산1">#REF!</definedName>
    <definedName name="장산2" localSheetId="3">#REF!</definedName>
    <definedName name="장산2">#REF!</definedName>
    <definedName name="장산3" localSheetId="3">#REF!</definedName>
    <definedName name="장산3">#REF!</definedName>
    <definedName name="장석오" localSheetId="3">#REF!</definedName>
    <definedName name="장석오">#REF!</definedName>
    <definedName name="장춘" localSheetId="3">#REF!</definedName>
    <definedName name="장춘">#REF!</definedName>
    <definedName name="재노경" localSheetId="3">#REF!</definedName>
    <definedName name="재노경">#REF!</definedName>
    <definedName name="재노경2">[42]재노경!$A$2:$R$168</definedName>
    <definedName name="재료비" localSheetId="3">#REF!</definedName>
    <definedName name="재료비">#REF!</definedName>
    <definedName name="재료비요율" localSheetId="3">#REF!</definedName>
    <definedName name="재료비요율">#REF!</definedName>
    <definedName name="저수조만수위" localSheetId="3">#REF!</definedName>
    <definedName name="저수조만수위">#REF!</definedName>
    <definedName name="전기" localSheetId="3">BlankMacro1</definedName>
    <definedName name="전기">BlankMacro1</definedName>
    <definedName name="전기1회" localSheetId="3">BlankMacro1</definedName>
    <definedName name="전기1회">BlankMacro1</definedName>
    <definedName name="전기내역" localSheetId="3">#REF!</definedName>
    <definedName name="전기내역">#REF!</definedName>
    <definedName name="전기원가" localSheetId="3">BlankMacro1</definedName>
    <definedName name="전기원가">BlankMacro1</definedName>
    <definedName name="전동기용량" localSheetId="3">#REF!</definedName>
    <definedName name="전동기용량">#REF!</definedName>
    <definedName name="전선관부속품비" localSheetId="3">#REF!</definedName>
    <definedName name="전선관부속품비">#REF!</definedName>
    <definedName name="전성갑" localSheetId="3">#REF!</definedName>
    <definedName name="전성갑">#REF!</definedName>
    <definedName name="전영구" localSheetId="3">#REF!</definedName>
    <definedName name="전영구">#REF!</definedName>
    <definedName name="전창휴" localSheetId="3">#REF!</definedName>
    <definedName name="전창휴">#REF!</definedName>
    <definedName name="전체공사내역서" localSheetId="3">#REF!</definedName>
    <definedName name="전체공사내역서">#REF!</definedName>
    <definedName name="전체출력" localSheetId="3">#REF!</definedName>
    <definedName name="전체출력">#REF!</definedName>
    <definedName name="전회원안" localSheetId="3">[12]전체내역서!#REF!</definedName>
    <definedName name="전회원안">[12]전체내역서!#REF!</definedName>
    <definedName name="정규보" localSheetId="3">#REF!</definedName>
    <definedName name="정규보">#REF!</definedName>
    <definedName name="정상택" localSheetId="3">#REF!</definedName>
    <definedName name="정상택">#REF!</definedName>
    <definedName name="정열범위" localSheetId="3">#REF!</definedName>
    <definedName name="정열범위">#REF!</definedName>
    <definedName name="정재학" localSheetId="3">#REF!</definedName>
    <definedName name="정재학">#REF!</definedName>
    <definedName name="정전무사업" localSheetId="3">#REF!</definedName>
    <definedName name="정전무사업">#REF!</definedName>
    <definedName name="정전무사업계획97" localSheetId="3">#REF!</definedName>
    <definedName name="정전무사업계획97">#REF!</definedName>
    <definedName name="정정" localSheetId="3">'[30]2000년1차'!#REF!</definedName>
    <definedName name="정정">'[30]2000년1차'!#REF!</definedName>
    <definedName name="정하" hidden="1">{#N/A,#N/A,FALSE,"단가표지"}</definedName>
    <definedName name="정현준" localSheetId="3">#REF!</definedName>
    <definedName name="정현준">#REF!</definedName>
    <definedName name="제1호표" localSheetId="3">#REF!</definedName>
    <definedName name="제1호표">#REF!</definedName>
    <definedName name="제2호표" localSheetId="3">#REF!</definedName>
    <definedName name="제2호표">#REF!</definedName>
    <definedName name="제3호표" localSheetId="3">#REF!</definedName>
    <definedName name="제3호표">#REF!</definedName>
    <definedName name="제4호표" localSheetId="3">#REF!</definedName>
    <definedName name="제4호표">#REF!</definedName>
    <definedName name="제5호표" localSheetId="3">#REF!</definedName>
    <definedName name="제5호표">#REF!</definedName>
    <definedName name="제6호표" localSheetId="3">#REF!</definedName>
    <definedName name="제6호표">#REF!</definedName>
    <definedName name="제경비" localSheetId="3">#REF!</definedName>
    <definedName name="제경비">#REF!</definedName>
    <definedName name="제외ITEM" localSheetId="3">[53]투찰추정!#REF!</definedName>
    <definedName name="제외ITEM">[53]투찰추정!#REF!</definedName>
    <definedName name="조사가" localSheetId="3" hidden="1">[78]입찰안!#REF!</definedName>
    <definedName name="조사가" hidden="1">[78]입찰안!#REF!</definedName>
    <definedName name="조연행" localSheetId="3">#REF!</definedName>
    <definedName name="조연행">#REF!</definedName>
    <definedName name="조옥란" localSheetId="3">#REF!</definedName>
    <definedName name="조옥란">#REF!</definedName>
    <definedName name="조현석" localSheetId="3">#REF!</definedName>
    <definedName name="조현석">#REF!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주공정" localSheetId="3">#REF!</definedName>
    <definedName name="주공정">#REF!</definedName>
    <definedName name="주공종내용" localSheetId="3">#REF!</definedName>
    <definedName name="주공종내용">#REF!</definedName>
    <definedName name="주자재" localSheetId="3">#REF!</definedName>
    <definedName name="주자재">#REF!</definedName>
    <definedName name="중급숙련">#REF!</definedName>
    <definedName name="중량" localSheetId="3">#REF!</definedName>
    <definedName name="중량">#REF!</definedName>
    <definedName name="중량표" localSheetId="3">#REF!</definedName>
    <definedName name="중량표">#REF!</definedName>
    <definedName name="지동" localSheetId="3">#REF!</definedName>
    <definedName name="지동">#REF!</definedName>
    <definedName name="지산개발" localSheetId="3" hidden="1">#REF!</definedName>
    <definedName name="지산개발" hidden="1">#REF!</definedName>
    <definedName name="지역">#N/A</definedName>
    <definedName name="지워">[79]총공사내역서!$A$2:$G$1925</definedName>
    <definedName name="직급" localSheetId="3">#REF!</definedName>
    <definedName name="직급">#REF!</definedName>
    <definedName name="직접노무비" localSheetId="3">#REF!</definedName>
    <definedName name="직접노무비">#REF!</definedName>
    <definedName name="직접노무비요율" localSheetId="3">#REF!</definedName>
    <definedName name="직접노무비요율">#REF!</definedName>
    <definedName name="직접재료비합" localSheetId="3">#REF!</definedName>
    <definedName name="직접재료비합">#REF!</definedName>
    <definedName name="직종" localSheetId="3">#REF!</definedName>
    <definedName name="직종">#REF!</definedName>
    <definedName name="진희" hidden="1">{#N/A,#N/A,FALSE,"혼합골재"}</definedName>
    <definedName name="집계">[80]내역!$A$1:$E$1023</definedName>
    <definedName name="집수정" localSheetId="3" hidden="1">[36]교대철근집계!#REF!</definedName>
    <definedName name="집수정" hidden="1">[36]교대철근집계!#REF!</definedName>
    <definedName name="ㅊㅍㄹ" hidden="1">{#N/A,#N/A,FALSE,"골재소요량";#N/A,#N/A,FALSE,"골재소요량"}</definedName>
    <definedName name="차량유지비" localSheetId="3">#REF!</definedName>
    <definedName name="차량유지비">#REF!</definedName>
    <definedName name="착공월" localSheetId="3">#REF!</definedName>
    <definedName name="착공월">#REF!</definedName>
    <definedName name="착정심도" localSheetId="3">#REF!</definedName>
    <definedName name="착정심도">#REF!</definedName>
    <definedName name="철2" hidden="1">{#N/A,#N/A,FALSE,"혼합골재"}</definedName>
    <definedName name="철강견적" localSheetId="3">#REF!</definedName>
    <definedName name="철강견적">#REF!</definedName>
    <definedName name="철강번호" localSheetId="3">#REF!</definedName>
    <definedName name="철강번호">#REF!</definedName>
    <definedName name="철근율1">1.08</definedName>
    <definedName name="철목1호" localSheetId="3">#REF!</definedName>
    <definedName name="철목1호">#REF!</definedName>
    <definedName name="철목2호" localSheetId="3">#REF!</definedName>
    <definedName name="철목2호">#REF!</definedName>
    <definedName name="철목3호" localSheetId="3">#REF!</definedName>
    <definedName name="철목3호">#REF!</definedName>
    <definedName name="철목4호" localSheetId="3">#REF!</definedName>
    <definedName name="철목4호">#REF!</definedName>
    <definedName name="철콘" localSheetId="3">#REF!</definedName>
    <definedName name="철콘">#REF!</definedName>
    <definedName name="철콘견적" localSheetId="3">#REF!</definedName>
    <definedName name="철콘견적">#REF!</definedName>
    <definedName name="철콘번호" localSheetId="3">#REF!</definedName>
    <definedName name="철콘번호">#REF!</definedName>
    <definedName name="청림1호" localSheetId="3">#REF!</definedName>
    <definedName name="청림1호">#REF!</definedName>
    <definedName name="청림2호" localSheetId="3">#REF!</definedName>
    <definedName name="청림2호">#REF!</definedName>
    <definedName name="청림3호" localSheetId="3">#REF!</definedName>
    <definedName name="청림3호">#REF!</definedName>
    <definedName name="청천200" localSheetId="3">'[81]200'!#REF!</definedName>
    <definedName name="청천200">'[81]200'!#REF!</definedName>
    <definedName name="초급숙련">#REF!</definedName>
    <definedName name="총공" hidden="1">{#N/A,#N/A,FALSE,"운반시간"}</definedName>
    <definedName name="총공사비" localSheetId="3">#REF!</definedName>
    <definedName name="총공사비">#REF!</definedName>
    <definedName name="총괄" localSheetId="3">#REF!</definedName>
    <definedName name="총괄">#REF!</definedName>
    <definedName name="총원가" localSheetId="3">#REF!</definedName>
    <definedName name="총원가">#REF!</definedName>
    <definedName name="총지급액1" localSheetId="3">#REF!</definedName>
    <definedName name="총지급액1">#REF!</definedName>
    <definedName name="최기철" localSheetId="3">#REF!</definedName>
    <definedName name="최기철">#REF!</definedName>
    <definedName name="최상필" localSheetId="3">#REF!</definedName>
    <definedName name="최상필">#REF!</definedName>
    <definedName name="추정가격">[49]투찰추정!$G$14</definedName>
    <definedName name="추정사업계획" localSheetId="3">#REF!</definedName>
    <definedName name="추정사업계획">#REF!</definedName>
    <definedName name="충일" localSheetId="3">#REF!</definedName>
    <definedName name="충일">#REF!</definedName>
    <definedName name="충일거래명세서" localSheetId="3">#REF!</definedName>
    <definedName name="충일거래명세서">#REF!</definedName>
    <definedName name="측량" localSheetId="3">#REF!</definedName>
    <definedName name="측량">#REF!</definedName>
    <definedName name="칠" localSheetId="3">#REF!</definedName>
    <definedName name="칠">#REF!</definedName>
    <definedName name="ㅋ" hidden="1">{#N/A,#N/A,FALSE,"조골재"}</definedName>
    <definedName name="ㅋㅋ" hidden="1">{#N/A,#N/A,FALSE,"조골재"}</definedName>
    <definedName name="카비" localSheetId="3">[82]!Macro10</definedName>
    <definedName name="카비">[82]!Macro10</definedName>
    <definedName name="카빋" localSheetId="3">[82]!Macro12</definedName>
    <definedName name="카빋">[82]!Macro12</definedName>
    <definedName name="ㅌ" hidden="1">{#N/A,#N/A,FALSE,"2~8번"}</definedName>
    <definedName name="ㅌㅌㅌㅌㅌㅌㅌ" localSheetId="3">#REF!</definedName>
    <definedName name="ㅌㅌㅌㅌㅌㅌㅌ">#REF!</definedName>
    <definedName name="터파기고" localSheetId="3">#REF!</definedName>
    <definedName name="터파기고">#REF!</definedName>
    <definedName name="테스트" localSheetId="3" hidden="1">#REF!</definedName>
    <definedName name="테스트" hidden="1">#REF!</definedName>
    <definedName name="템플리트모듈1" localSheetId="3">BlankMacro1</definedName>
    <definedName name="템플리트모듈1">BlankMacro1</definedName>
    <definedName name="템플리트모듈10" localSheetId="3">BlankMacro1</definedName>
    <definedName name="템플리트모듈10">BlankMacro1</definedName>
    <definedName name="템플리트모듈11" localSheetId="3">BlankMacro1</definedName>
    <definedName name="템플리트모듈11">BlankMacro1</definedName>
    <definedName name="템플리트모듈2" localSheetId="3">BlankMacro1</definedName>
    <definedName name="템플리트모듈2">BlankMacro1</definedName>
    <definedName name="템플리트모듈3" localSheetId="3">BlankMacro1</definedName>
    <definedName name="템플리트모듈3">BlankMacro1</definedName>
    <definedName name="템플리트모듈4" localSheetId="3">BlankMacro1</definedName>
    <definedName name="템플리트모듈4">BlankMacro1</definedName>
    <definedName name="템플리트모듈5" localSheetId="3">BlankMacro1</definedName>
    <definedName name="템플리트모듈5">BlankMacro1</definedName>
    <definedName name="템플리트모듈6" localSheetId="3">BlankMacro1</definedName>
    <definedName name="템플리트모듈6">BlankMacro1</definedName>
    <definedName name="토" localSheetId="3" hidden="1">#REF!</definedName>
    <definedName name="토" hidden="1">#REF!</definedName>
    <definedName name="토공">[0]!토공</definedName>
    <definedName name="토공2" hidden="1">{#N/A,#N/A,FALSE,"2~8번"}</definedName>
    <definedName name="토공견적" localSheetId="3">#REF!</definedName>
    <definedName name="토공견적">#REF!</definedName>
    <definedName name="토공번호" localSheetId="3">#REF!</definedName>
    <definedName name="토공번호">#REF!</definedName>
    <definedName name="토공이수" localSheetId="3" hidden="1">#REF!</definedName>
    <definedName name="토공이수" hidden="1">#REF!</definedName>
    <definedName name="토공전체" hidden="1">{#N/A,#N/A,FALSE,"운반시간"}</definedName>
    <definedName name="토당초">[44]토공!$E$1:$E$65536,[44]토공!$G$1:$G$65536</definedName>
    <definedName name="토목설계" hidden="1">{#N/A,#N/A,FALSE,"골재소요량";#N/A,#N/A,FALSE,"골재소요량"}</definedName>
    <definedName name="토변경" localSheetId="3">[44]토공!#REF!,[44]토공!#REF!</definedName>
    <definedName name="토변경">[44]토공!#REF!,[44]토공!#REF!</definedName>
    <definedName name="토사변경" localSheetId="3">[83]토공!#REF!,[83]토공!#REF!</definedName>
    <definedName name="토사변경">[83]토공!#REF!,[83]토공!#REF!</definedName>
    <definedName name="토적표" localSheetId="3" hidden="1">#REF!</definedName>
    <definedName name="토적표" hidden="1">#REF!</definedName>
    <definedName name="퇴직부금비">[69]공사개요!$P$8</definedName>
    <definedName name="투찰">[84]도급!$B$1:$H$1053</definedName>
    <definedName name="투찰내역" localSheetId="3">#REF!</definedName>
    <definedName name="투찰내역">#REF!</definedName>
    <definedName name="투찰번호" localSheetId="3">#REF!</definedName>
    <definedName name="투찰번호">#REF!</definedName>
    <definedName name="투찰서_2">[0]!투찰서_2</definedName>
    <definedName name="투찰서_3">[0]!투찰서_3</definedName>
    <definedName name="투찰서2">[0]!투찰서2</definedName>
    <definedName name="투찰율1">0.83</definedName>
    <definedName name="투찰율2">0.75</definedName>
    <definedName name="투찰율3">0.7</definedName>
    <definedName name="특별">'[39]노임 및 재료단가'!$E$12</definedName>
    <definedName name="ㅍ" hidden="1">{#N/A,#N/A,FALSE,"2~8번"}</definedName>
    <definedName name="파군재교" hidden="1">{#N/A,#N/A,FALSE,"단면 제원"}</definedName>
    <definedName name="파일" localSheetId="3" hidden="1">#REF!</definedName>
    <definedName name="파일" hidden="1">#REF!</definedName>
    <definedName name="팔" localSheetId="3" hidden="1">#REF!</definedName>
    <definedName name="팔" hidden="1">#REF!</definedName>
    <definedName name="펌프구경" localSheetId="3">#REF!</definedName>
    <definedName name="펌프구경">#REF!</definedName>
    <definedName name="평가기준" localSheetId="3">[53]투찰추정!#REF!</definedName>
    <definedName name="평가기준">[53]투찰추정!#REF!</definedName>
    <definedName name="포당초">[44]포장공!$E$1:$E$65536,[44]포장공!$G$1:$G$65536</definedName>
    <definedName name="포변경" localSheetId="3">[44]포장공!#REF!,[44]포장공!#REF!</definedName>
    <definedName name="포변경">[44]포장공!#REF!,[44]포장공!#REF!</definedName>
    <definedName name="포장" localSheetId="3">#REF!</definedName>
    <definedName name="포장">#REF!</definedName>
    <definedName name="표지1" localSheetId="3" hidden="1">#REF!</definedName>
    <definedName name="표지1" hidden="1">#REF!</definedName>
    <definedName name="표지2" localSheetId="3">#REF!</definedName>
    <definedName name="표지2">#REF!</definedName>
    <definedName name="표지목차2" hidden="1">{#N/A,#N/A,FALSE,"표지목차"}</definedName>
    <definedName name="프린트1" localSheetId="3">#REF!,#REF!,#REF!,#REF!,#REF!,#REF!,#REF!</definedName>
    <definedName name="프린트1">#REF!,#REF!,#REF!,#REF!,#REF!,#REF!,#REF!</definedName>
    <definedName name="프린트2" localSheetId="3">#REF!,#REF!,#REF!,#REF!,#REF!,#REF!,#REF!</definedName>
    <definedName name="프린트2">#REF!,#REF!,#REF!,#REF!,#REF!,#REF!,#REF!</definedName>
    <definedName name="프린트3" localSheetId="3">#REF!,#REF!,#REF!,#REF!,#REF!,#REF!,#REF!</definedName>
    <definedName name="프린트3">#REF!,#REF!,#REF!,#REF!,#REF!,#REF!,#REF!</definedName>
    <definedName name="프린트4" localSheetId="3">#REF!,#REF!,#REF!,#REF!,#REF!,#REF!,#REF!</definedName>
    <definedName name="프린트4">#REF!,#REF!,#REF!,#REF!,#REF!,#REF!,#REF!</definedName>
    <definedName name="프린트5" localSheetId="3">#REF!,#REF!,#REF!,#REF!,#REF!,#REF!,#REF!</definedName>
    <definedName name="프린트5">#REF!,#REF!,#REF!,#REF!,#REF!,#REF!,#REF!</definedName>
    <definedName name="프린트6" localSheetId="3">#REF!,#REF!,#REF!,#REF!,#REF!,#REF!,#REF!</definedName>
    <definedName name="프린트6">#REF!,#REF!,#REF!,#REF!,#REF!,#REF!,#REF!</definedName>
    <definedName name="프린트7" localSheetId="3">#REF!,#REF!,#REF!,#REF!,#REF!,#REF!</definedName>
    <definedName name="프린트7">#REF!,#REF!,#REF!,#REF!,#REF!,#REF!</definedName>
    <definedName name="프린트8" localSheetId="3">#REF!,#REF!</definedName>
    <definedName name="프린트8">#REF!,#REF!</definedName>
    <definedName name="ㅎ" localSheetId="3">#REF!</definedName>
    <definedName name="ㅎ">#REF!</definedName>
    <definedName name="ㅎ384" localSheetId="3">#REF!</definedName>
    <definedName name="ㅎ384">#REF!</definedName>
    <definedName name="ㅎ5" hidden="1">{#N/A,#N/A,FALSE,"골재소요량";#N/A,#N/A,FALSE,"골재소요량"}</definedName>
    <definedName name="ㅎㄹㄹ" localSheetId="3">#REF!</definedName>
    <definedName name="ㅎㄹㄹ">#REF!</definedName>
    <definedName name="하" hidden="1">{"'제10장(표)'!$A$5:$L$10"}</definedName>
    <definedName name="하도급" localSheetId="3">#REF!</definedName>
    <definedName name="하도급">#REF!</definedName>
    <definedName name="하도급계획서" localSheetId="3">#REF!</definedName>
    <definedName name="하도급계획서">#REF!</definedName>
    <definedName name="하도급관리">[53]투찰추정!$C$10</definedName>
    <definedName name="하도급사항">'[85]설 계'!$A$2:$F$617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집계">[86]BID!$A$1:$I$1765</definedName>
    <definedName name="하동현" localSheetId="3">#REF!</definedName>
    <definedName name="하동현">#REF!</definedName>
    <definedName name="하하" localSheetId="3" hidden="1">[59]날개벽수량표!#REF!</definedName>
    <definedName name="하하" hidden="1">[59]날개벽수량표!#REF!</definedName>
    <definedName name="하행터널" hidden="1">{#N/A,#N/A,TRUE,"대가1"}</definedName>
    <definedName name="한" localSheetId="3" hidden="1">#REF!</definedName>
    <definedName name="한" hidden="1">#REF!</definedName>
    <definedName name="한교1호" localSheetId="3">#REF!</definedName>
    <definedName name="한교1호">#REF!</definedName>
    <definedName name="한교2호" localSheetId="3">#REF!</definedName>
    <definedName name="한교2호">#REF!</definedName>
    <definedName name="한교3호" localSheetId="3">#REF!</definedName>
    <definedName name="한교3호">#REF!</definedName>
    <definedName name="한동" hidden="1">{#N/A,#N/A,FALSE,"단가표지"}</definedName>
    <definedName name="한전" localSheetId="3">#REF!</definedName>
    <definedName name="한전">#REF!</definedName>
    <definedName name="합계" localSheetId="3">#REF!</definedName>
    <definedName name="합계">#REF!</definedName>
    <definedName name="행삭제" localSheetId="3">#REF!</definedName>
    <definedName name="행삭제">#REF!</definedName>
    <definedName name="허영렬" localSheetId="3">#REF!</definedName>
    <definedName name="허영렬">#REF!</definedName>
    <definedName name="현천기자재비" localSheetId="3">#REF!</definedName>
    <definedName name="현천기자재비">#REF!</definedName>
    <definedName name="호지니" localSheetId="3">[87]!Macro12</definedName>
    <definedName name="호지니">[87]!Macro12</definedName>
    <definedName name="호표" hidden="1">{"'제10장(표)'!$A$5:$L$10"}</definedName>
    <definedName name="호표자" hidden="1">{"'관경확장'!$A$79:$M$98","'관경확장'!$A$54:$M$78"}</definedName>
    <definedName name="호ㅓㅕㅏ6ㅅ서ㅛㅓ" localSheetId="3" hidden="1">[88]입찰안!#REF!</definedName>
    <definedName name="호ㅓㅕㅏ6ㅅ서ㅛㅓ" hidden="1">[88]입찰안!#REF!</definedName>
    <definedName name="호ㅜ" hidden="1">{#N/A,#N/A,FALSE,"포장2"}</definedName>
    <definedName name="홍지영" localSheetId="3">#REF!</definedName>
    <definedName name="홍지영">#REF!</definedName>
    <definedName name="화신1호" localSheetId="3">#REF!</definedName>
    <definedName name="화신1호">#REF!</definedName>
    <definedName name="화신2호" localSheetId="3">#REF!</definedName>
    <definedName name="화신2호">#REF!</definedName>
    <definedName name="화신기존1" localSheetId="3">#REF!</definedName>
    <definedName name="화신기존1">#REF!</definedName>
    <definedName name="화신기존2" localSheetId="3">#REF!</definedName>
    <definedName name="화신기존2">#REF!</definedName>
    <definedName name="확인용">[69]공사개요!$G$18</definedName>
    <definedName name="황도석" localSheetId="3">#REF!</definedName>
    <definedName name="황도석">#REF!</definedName>
    <definedName name="황성건" localSheetId="3">#REF!</definedName>
    <definedName name="황성건">#REF!</definedName>
    <definedName name="회사명" localSheetId="3">#REF!</definedName>
    <definedName name="회사명">#REF!</definedName>
    <definedName name="회시1호" localSheetId="3">#REF!</definedName>
    <definedName name="회시1호">#REF!</definedName>
    <definedName name="회시2호" localSheetId="3">#REF!</definedName>
    <definedName name="회시2호">#REF!</definedName>
    <definedName name="효구" localSheetId="3">Dlog_Show</definedName>
    <definedName name="효구">Dlog_Show</definedName>
    <definedName name="후다">[0]!후다</definedName>
    <definedName name="휴오" hidden="1">{#N/A,#N/A,FALSE,"운반시간"}</definedName>
    <definedName name="힝" hidden="1">{#N/A,#N/A,FALSE,"배수1"}</definedName>
    <definedName name="ㅏㅓ" localSheetId="3">#REF!</definedName>
    <definedName name="ㅏㅓ">#REF!</definedName>
    <definedName name="ㅓ7" hidden="1">{#N/A,#N/A,FALSE,"단가표지"}</definedName>
    <definedName name="ㅓㄴㄱ" hidden="1">[67]실행철강하도!$A$1:$A$4</definedName>
    <definedName name="ㅓㄴㅇ러" hidden="1">{#N/A,#N/A,FALSE,"골재소요량";#N/A,#N/A,FALSE,"골재소요량"}</definedName>
    <definedName name="ㅔㅔ" localSheetId="3" hidden="1">[87]집계표!#REF!</definedName>
    <definedName name="ㅔㅔ" hidden="1">[87]집계표!#REF!</definedName>
    <definedName name="ㅗㅓㄴㄹ" hidden="1">{#N/A,#N/A,FALSE,"혼합골재"}</definedName>
    <definedName name="ㅗㅓㅏ" localSheetId="3">#REF!</definedName>
    <definedName name="ㅗㅓㅏ">#REF!</definedName>
    <definedName name="ㅠ" localSheetId="3">#REF!</definedName>
    <definedName name="ㅠ">#REF!</definedName>
    <definedName name="ㅠ1" localSheetId="3">#REF!</definedName>
    <definedName name="ㅠ1">#REF!</definedName>
    <definedName name="ㅠ69999">'[2]PO-BOQ'!$A$59999</definedName>
    <definedName name="ㅠ뮤ㅐ" localSheetId="3" hidden="1">#REF!</definedName>
    <definedName name="ㅠ뮤ㅐ" hidden="1">#REF!</definedName>
    <definedName name="ㅡㅁㅊ개14" localSheetId="3">[24]!Macro13</definedName>
    <definedName name="ㅡㅁㅊ개14">[24]!Macro13</definedName>
    <definedName name="ㅡㅠㅗㅠㅣㅏ">[83]포장공!$E$1:$E$65536,[83]포장공!$G$1:$G$65536</definedName>
    <definedName name="ㅣ1654" localSheetId="3">[89]내역서!#REF!</definedName>
    <definedName name="ㅣ1654">[89]내역서!#REF!</definedName>
    <definedName name="ㅣㅣ" hidden="1">{#N/A,#N/A,FALSE,"골재소요량";#N/A,#N/A,FALSE,"골재소요량"}</definedName>
  </definedNames>
  <calcPr calcId="191029"/>
</workbook>
</file>

<file path=xl/calcChain.xml><?xml version="1.0" encoding="utf-8"?>
<calcChain xmlns="http://schemas.openxmlformats.org/spreadsheetml/2006/main">
  <c r="A173" i="25" l="1"/>
  <c r="A206" i="25"/>
  <c r="D3" i="26" l="1"/>
  <c r="J15" i="26"/>
  <c r="A140" i="25" l="1"/>
  <c r="A107" i="25"/>
  <c r="A75" i="25"/>
  <c r="A43" i="25"/>
</calcChain>
</file>

<file path=xl/sharedStrings.xml><?xml version="1.0" encoding="utf-8"?>
<sst xmlns="http://schemas.openxmlformats.org/spreadsheetml/2006/main" count="138" uniqueCount="120">
  <si>
    <t>(단위 : 원)</t>
    <phoneticPr fontId="14" type="noConversion"/>
  </si>
  <si>
    <t>공     종</t>
    <phoneticPr fontId="14" type="noConversion"/>
  </si>
  <si>
    <t xml:space="preserve"> 규 격</t>
  </si>
  <si>
    <t>단위</t>
    <phoneticPr fontId="14" type="noConversion"/>
  </si>
  <si>
    <t>수량</t>
    <phoneticPr fontId="14" type="noConversion"/>
  </si>
  <si>
    <t>재료비</t>
    <phoneticPr fontId="14" type="noConversion"/>
  </si>
  <si>
    <t>노무비</t>
    <phoneticPr fontId="14" type="noConversion"/>
  </si>
  <si>
    <t>경비</t>
    <phoneticPr fontId="14" type="noConversion"/>
  </si>
  <si>
    <t>합계금액</t>
    <phoneticPr fontId="14" type="noConversion"/>
  </si>
  <si>
    <t>비  고</t>
  </si>
  <si>
    <t>정밀안전점검</t>
    <phoneticPr fontId="14" type="noConversion"/>
  </si>
  <si>
    <t xml:space="preserve"> </t>
    <phoneticPr fontId="14" type="noConversion"/>
  </si>
  <si>
    <t xml:space="preserve">   총 투입인원수</t>
    <phoneticPr fontId="14" type="noConversion"/>
  </si>
  <si>
    <t>고급기술자</t>
    <phoneticPr fontId="14" type="noConversion"/>
  </si>
  <si>
    <t>식</t>
    <phoneticPr fontId="14" type="noConversion"/>
  </si>
  <si>
    <t xml:space="preserve">   직접인건비</t>
    <phoneticPr fontId="14" type="noConversion"/>
  </si>
  <si>
    <t xml:space="preserve">  (직접인건비+제경비)</t>
    <phoneticPr fontId="14" type="noConversion"/>
  </si>
  <si>
    <t xml:space="preserve">       가. 여비및현장체제비</t>
    <phoneticPr fontId="14" type="noConversion"/>
  </si>
  <si>
    <t xml:space="preserve">       나. 차량운행비</t>
    <phoneticPr fontId="14" type="noConversion"/>
  </si>
  <si>
    <t>2,000cc, 1대</t>
    <phoneticPr fontId="14" type="noConversion"/>
  </si>
  <si>
    <t xml:space="preserve">       다. 현지보조인부</t>
    <phoneticPr fontId="14" type="noConversion"/>
  </si>
  <si>
    <t xml:space="preserve">       라. 위험수당</t>
    <phoneticPr fontId="14" type="noConversion"/>
  </si>
  <si>
    <t xml:space="preserve">       마. 기계기구손료</t>
    <phoneticPr fontId="14" type="noConversion"/>
  </si>
  <si>
    <t xml:space="preserve">       바. 보고서 인쇄비</t>
    <phoneticPr fontId="14" type="noConversion"/>
  </si>
  <si>
    <t>합계액</t>
    <phoneticPr fontId="14" type="noConversion"/>
  </si>
  <si>
    <t>1)~4) 합계액</t>
    <phoneticPr fontId="14" type="noConversion"/>
  </si>
  <si>
    <t>오포공공하수처리시설</t>
    <phoneticPr fontId="5" type="noConversion"/>
  </si>
  <si>
    <t>도척공공하수처리시설</t>
    <phoneticPr fontId="5" type="noConversion"/>
  </si>
  <si>
    <t>광동공공하수처리시설</t>
    <phoneticPr fontId="5" type="noConversion"/>
  </si>
  <si>
    <t>분원공공하수처리시설</t>
    <phoneticPr fontId="5" type="noConversion"/>
  </si>
  <si>
    <t>남한산성공공하수처리시설</t>
    <phoneticPr fontId="5" type="noConversion"/>
  </si>
  <si>
    <t>절사(단수조정)</t>
    <phoneticPr fontId="5" type="noConversion"/>
  </si>
  <si>
    <t>%</t>
    <phoneticPr fontId="5" type="noConversion"/>
  </si>
  <si>
    <t xml:space="preserve">  5) 손해배상보험 및 공제료</t>
    <phoneticPr fontId="5" type="noConversion"/>
  </si>
  <si>
    <t xml:space="preserve">  6) 공급가액</t>
    <phoneticPr fontId="14" type="noConversion"/>
  </si>
  <si>
    <t xml:space="preserve">  7) 부가가치세</t>
    <phoneticPr fontId="14" type="noConversion"/>
  </si>
  <si>
    <t xml:space="preserve">  8) 총용역비</t>
    <phoneticPr fontId="14" type="noConversion"/>
  </si>
  <si>
    <t>[ 목    차 ]</t>
    <phoneticPr fontId="4" type="noConversion"/>
  </si>
  <si>
    <t>설   계   설   명   서</t>
    <phoneticPr fontId="4" type="noConversion"/>
  </si>
  <si>
    <t>가.</t>
    <phoneticPr fontId="4" type="noConversion"/>
  </si>
  <si>
    <t>:</t>
    <phoneticPr fontId="4" type="noConversion"/>
  </si>
  <si>
    <t>나.</t>
    <phoneticPr fontId="4" type="noConversion"/>
  </si>
  <si>
    <t>다.</t>
    <phoneticPr fontId="4" type="noConversion"/>
  </si>
  <si>
    <t>NO</t>
    <phoneticPr fontId="4" type="noConversion"/>
  </si>
  <si>
    <t>비 고</t>
    <phoneticPr fontId="4" type="noConversion"/>
  </si>
  <si>
    <t>합     계</t>
    <phoneticPr fontId="4" type="noConversion"/>
  </si>
  <si>
    <t>라.</t>
    <phoneticPr fontId="4" type="noConversion"/>
  </si>
  <si>
    <t>:</t>
    <phoneticPr fontId="4" type="noConversion"/>
  </si>
  <si>
    <t>마.</t>
    <phoneticPr fontId="4" type="noConversion"/>
  </si>
  <si>
    <t>공 사 기 간</t>
    <phoneticPr fontId="4" type="noConversion"/>
  </si>
  <si>
    <t>바.</t>
    <phoneticPr fontId="4" type="noConversion"/>
  </si>
  <si>
    <t>설계변경조건</t>
    <phoneticPr fontId="4" type="noConversion"/>
  </si>
  <si>
    <t>사.</t>
    <phoneticPr fontId="4" type="noConversion"/>
  </si>
  <si>
    <t>시 방 기 준</t>
    <phoneticPr fontId="4" type="noConversion"/>
  </si>
  <si>
    <t xml:space="preserve">예 정 공 정 표 </t>
    <phoneticPr fontId="4" type="noConversion"/>
  </si>
  <si>
    <t>시설명</t>
    <phoneticPr fontId="4" type="noConversion"/>
  </si>
  <si>
    <t>오포읍 문형로 71</t>
  </si>
  <si>
    <t>도척면 궁평하천길 58</t>
  </si>
  <si>
    <t>퇴촌면 산수로 1321</t>
  </si>
  <si>
    <t>남종면 산수로 1704</t>
  </si>
  <si>
    <t>남한산성면 남한산성로 700</t>
  </si>
  <si>
    <t>위 치</t>
    <phoneticPr fontId="5" type="noConversion"/>
  </si>
  <si>
    <t>처리용량(㎥/일)</t>
    <phoneticPr fontId="5" type="noConversion"/>
  </si>
  <si>
    <t>용   역   명</t>
    <phoneticPr fontId="4" type="noConversion"/>
  </si>
  <si>
    <t>용 역 목 적</t>
    <phoneticPr fontId="4" type="noConversion"/>
  </si>
  <si>
    <t>용 역 대 상</t>
    <phoneticPr fontId="4" type="noConversion"/>
  </si>
  <si>
    <t>설계적용기준</t>
    <phoneticPr fontId="4" type="noConversion"/>
  </si>
  <si>
    <t xml:space="preserve">구조적 안전성 및 손상상태를 점검하여 재해를 예방하고 시설물의 효용을 증진시켜 공공의 안전을 확보하는데 그 목적이 있다. </t>
    <phoneticPr fontId="4" type="noConversion"/>
  </si>
  <si>
    <t>본 용역은 "시설물의 안전 및 유지관리에 관한 특별법"에 따른 공공하수처리시설에 대한 물리적, 기능적 결함을 조사하고</t>
    <phoneticPr fontId="4" type="noConversion"/>
  </si>
  <si>
    <t xml:space="preserve">단. 아래의 경우에는 발주부서(계약담당자)의 승인을 받거나  계약상대자와 협의하여 연장 조정 할 수 있다. </t>
    <phoneticPr fontId="4" type="noConversion"/>
  </si>
  <si>
    <t xml:space="preserve">본 용역은 다음과 같은 사항이 발생하였을 때 변경할 수 있다. </t>
    <phoneticPr fontId="4" type="noConversion"/>
  </si>
  <si>
    <t>3) 콘크리트 구조설계기준</t>
    <phoneticPr fontId="5" type="noConversion"/>
  </si>
  <si>
    <t>4) 콘크리트 표준시방서</t>
    <phoneticPr fontId="5" type="noConversion"/>
  </si>
  <si>
    <t>5) 하수도 설계기준</t>
    <phoneticPr fontId="5" type="noConversion"/>
  </si>
  <si>
    <t>2) 시설물의 안전점검 및 유지관리 실시 등에 관한 지침</t>
    <phoneticPr fontId="5" type="noConversion"/>
  </si>
  <si>
    <t>1) 시설물의 안전 및 유지관리에 관한 특별법, 시행령, 시행규칙</t>
    <phoneticPr fontId="4" type="noConversion"/>
  </si>
  <si>
    <t>1. 설  계  설  명  서</t>
    <phoneticPr fontId="4" type="noConversion"/>
  </si>
  <si>
    <t>2. 예  정  공  정  표</t>
    <phoneticPr fontId="4" type="noConversion"/>
  </si>
  <si>
    <t>3. 설  계  예  산  서</t>
    <phoneticPr fontId="4" type="noConversion"/>
  </si>
  <si>
    <t>과업내용</t>
    <phoneticPr fontId="5" type="noConversion"/>
  </si>
  <si>
    <t>1. 자료수집 및 분석</t>
    <phoneticPr fontId="5" type="noConversion"/>
  </si>
  <si>
    <t>3. 상태평가 및 분석</t>
    <phoneticPr fontId="5" type="noConversion"/>
  </si>
  <si>
    <t>5. 보고서 작성</t>
    <phoneticPr fontId="5" type="noConversion"/>
  </si>
  <si>
    <t>6. FMS 등록</t>
    <phoneticPr fontId="5" type="noConversion"/>
  </si>
  <si>
    <t>10일</t>
    <phoneticPr fontId="5" type="noConversion"/>
  </si>
  <si>
    <t>비고</t>
    <phoneticPr fontId="5" type="noConversion"/>
  </si>
  <si>
    <t>2. 현장조사
  (외관조사, 비파괴시험 등)</t>
    <phoneticPr fontId="5" type="noConversion"/>
  </si>
  <si>
    <t>4. 보수·보강방안 수립 및 제시</t>
    <phoneticPr fontId="5" type="noConversion"/>
  </si>
  <si>
    <t>용 역 원 가 계 산 서(총괄)</t>
    <phoneticPr fontId="14" type="noConversion"/>
  </si>
  <si>
    <t xml:space="preserve">  1. 직접인건비</t>
    <phoneticPr fontId="14" type="noConversion"/>
  </si>
  <si>
    <t xml:space="preserve">  2. 제경비</t>
    <phoneticPr fontId="14" type="noConversion"/>
  </si>
  <si>
    <t xml:space="preserve">  3. 기술료</t>
    <phoneticPr fontId="14" type="noConversion"/>
  </si>
  <si>
    <t xml:space="preserve">  4. 직접경비</t>
    <phoneticPr fontId="14" type="noConversion"/>
  </si>
  <si>
    <t>4) 천재지변으로 인하여 작업이 불가능할 경우</t>
    <phoneticPr fontId="4" type="noConversion"/>
  </si>
  <si>
    <t>3) 각 시설별 현장여건에 따라 작업이 불가능할 경우</t>
    <phoneticPr fontId="4" type="noConversion"/>
  </si>
  <si>
    <t>1) 용역기간중 강우일수 또는 강우로 인한 작업불가능 일수가 평균강우 일수보다 많을 경우</t>
    <phoneticPr fontId="4" type="noConversion"/>
  </si>
  <si>
    <t>2) 용역감독자의 지시에 의하여 작업이 중단되었을 경우</t>
    <phoneticPr fontId="4" type="noConversion"/>
  </si>
  <si>
    <t>1) 용역 시행중 발주자의 계획 및 방침 변경으로 인한 일부 공정의 추가, 삭제 및 물량의 증감이 발생할 경우</t>
    <phoneticPr fontId="4" type="noConversion"/>
  </si>
  <si>
    <t>2) 현장의 제반조건이 설계도서와 상이할 경우</t>
    <phoneticPr fontId="5" type="noConversion"/>
  </si>
  <si>
    <t>3) 천재지변 및 발주부서의 사정상 설계변경이 필요하다고 판단되는 경우</t>
    <phoneticPr fontId="5" type="noConversion"/>
  </si>
  <si>
    <t>4) 기타 부득이한 사정으로 발주부서와 계약상대자간의 합의가 될 경우</t>
    <phoneticPr fontId="5" type="noConversion"/>
  </si>
  <si>
    <t>설   계   서</t>
    <phoneticPr fontId="4" type="noConversion"/>
  </si>
  <si>
    <t>도서 300쪽(2부) 등</t>
    <phoneticPr fontId="105" type="noConversion"/>
  </si>
  <si>
    <t>1) 공사요율  :  시설물의 안전점검 및 유지관리 실시 등에 관한 지침 기준, 국토교통부고시 제2020-869호 적용</t>
    <phoneticPr fontId="4" type="noConversion"/>
  </si>
  <si>
    <t>2024년 하반기 공공하수처리시설 정밀안전점검 용역(오포 등 5개소)</t>
    <phoneticPr fontId="4" type="noConversion"/>
  </si>
  <si>
    <t>공공하수처리시설 5개소</t>
    <phoneticPr fontId="14" type="noConversion"/>
  </si>
  <si>
    <t>용역명 : 2024년 공공하수처리시설 정밀안전점검 용역(오포 등 5개소)</t>
    <phoneticPr fontId="14" type="noConversion"/>
  </si>
  <si>
    <t>□ 공사명 : 2024년 공공하수처리시설 정밀안전점검 용역(오포 등 5개소)</t>
    <phoneticPr fontId="4" type="noConversion"/>
  </si>
  <si>
    <t>15일</t>
    <phoneticPr fontId="5" type="noConversion"/>
  </si>
  <si>
    <t>20일</t>
    <phoneticPr fontId="5" type="noConversion"/>
  </si>
  <si>
    <t>25일</t>
    <phoneticPr fontId="5" type="noConversion"/>
  </si>
  <si>
    <t>30일</t>
    <phoneticPr fontId="5" type="noConversion"/>
  </si>
  <si>
    <t>35일</t>
    <phoneticPr fontId="5" type="noConversion"/>
  </si>
  <si>
    <t>40일</t>
    <phoneticPr fontId="5" type="noConversion"/>
  </si>
  <si>
    <t>45일</t>
    <phoneticPr fontId="5" type="noConversion"/>
  </si>
  <si>
    <r>
      <t xml:space="preserve">  본 공사는 </t>
    </r>
    <r>
      <rPr>
        <b/>
        <sz val="12"/>
        <color indexed="12"/>
        <rFont val="맑은 고딕"/>
        <family val="3"/>
        <charset val="129"/>
        <scheme val="minor"/>
      </rPr>
      <t>착수일로 부터 45일</t>
    </r>
    <r>
      <rPr>
        <sz val="12"/>
        <rFont val="맑은 고딕"/>
        <family val="3"/>
        <charset val="129"/>
        <scheme val="minor"/>
      </rPr>
      <t xml:space="preserve">로 한다. </t>
    </r>
    <phoneticPr fontId="4" type="noConversion"/>
  </si>
  <si>
    <t>오포 공공하수처리시설 등 5개소</t>
    <phoneticPr fontId="4" type="noConversion"/>
  </si>
  <si>
    <t>착수일로부터 45일</t>
    <phoneticPr fontId="5" type="noConversion"/>
  </si>
  <si>
    <t>2) 노      임  :  2024년도 하반기 정부노임,  엔지니어링사업 노임단가 기준</t>
    <phoneticPr fontId="4" type="noConversion"/>
  </si>
  <si>
    <t>2024. 10.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</si>
</sst>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80" formatCode="#,##0_ "/>
    <numFmt numFmtId="181" formatCode="_ * #,##0_ ;_ * &quot;₩&quot;\!\-#,##0_ ;_ * &quot;-&quot;_ ;_ @_ "/>
    <numFmt numFmtId="182" formatCode="_ * #,##0.00_ ;_ * \-#,##0.00_ ;_ * &quot;-&quot;??_ ;_ @_ "/>
    <numFmt numFmtId="183" formatCode="&quot;US$&quot;#,##0_);&quot;₩&quot;\!\(&quot;US$&quot;#,##0&quot;₩&quot;\!\)"/>
    <numFmt numFmtId="184" formatCode="&quot;$&quot;#,##0;&quot;₩&quot;\!\-&quot;$&quot;#,##0"/>
    <numFmt numFmtId="185" formatCode="0.0"/>
    <numFmt numFmtId="186" formatCode="_-* #,##0.00_-;&quot;₩&quot;&quot;₩&quot;&quot;₩&quot;\-* #,##0.00_-;_-* &quot;-&quot;??_-;_-@_-"/>
    <numFmt numFmtId="187" formatCode="mm&quot;월&quot;\ dd&quot;일&quot;"/>
    <numFmt numFmtId="188" formatCode="_-* #,##0.0_-;\-* #,##0.0_-;_-* &quot;-&quot;??_-;_-@_-"/>
    <numFmt numFmtId="189" formatCode="_-* #,##0_-;\-* #,##0_-;_-* &quot;-&quot;??_-;_-@_-"/>
    <numFmt numFmtId="190" formatCode="_ * #,##0_ ;_ * \-#,##0_ ;_ * &quot;-&quot;_ ;_ @_ "/>
    <numFmt numFmtId="191" formatCode="#,##0;&quot;-&quot;#,##0"/>
    <numFmt numFmtId="192" formatCode="#,##0.0;[Red]#,##0.0;&quot; &quot;"/>
    <numFmt numFmtId="193" formatCode="0.0000%"/>
    <numFmt numFmtId="194" formatCode="#,##0.0000"/>
    <numFmt numFmtId="195" formatCode="#,##0.00;[Red]#,##0.00;&quot; &quot;"/>
    <numFmt numFmtId="196" formatCode="#."/>
    <numFmt numFmtId="197" formatCode="_ &quot;₩&quot;* #,##0_ ;_ &quot;₩&quot;* &quot;₩&quot;\!\-#,##0_ ;_ &quot;₩&quot;* &quot;-&quot;_ ;_ @_ "/>
    <numFmt numFmtId="198" formatCode="_ &quot;₩&quot;* #,##0.00_ ;_ &quot;₩&quot;* &quot;₩&quot;\!\-#,##0.00_ ;_ &quot;₩&quot;* &quot;-&quot;??_ ;_ @_ "/>
    <numFmt numFmtId="199" formatCode="_ * #,##0.00_ ;_ * &quot;₩&quot;\!\-#,##0.00_ ;_ * &quot;-&quot;??_ ;_ @_ "/>
    <numFmt numFmtId="200" formatCode="&quot;SFr.&quot;#,##0;[Red]&quot;SFr.&quot;&quot;₩&quot;\!\-#,##0"/>
    <numFmt numFmtId="201" formatCode="&quot;PG1110&quot;@&quot;01&quot;"/>
    <numFmt numFmtId="202" formatCode="_ &quot;₩&quot;* #,##0.00_ ;_ &quot;₩&quot;* &quot;₩&quot;&quot;₩&quot;&quot;₩&quot;&quot;₩&quot;\-#,##0.00_ ;_ &quot;₩&quot;* &quot;-&quot;??_ ;_ @_ "/>
    <numFmt numFmtId="203" formatCode="_ * #,##0.00_ ;_ * \-#,##0.00_ ;_ * &quot;-&quot;_ ;_ @_ "/>
    <numFmt numFmtId="204" formatCode="#,##0&quot;₩&quot;\!\ &quot;F&quot;;[Red]&quot;₩&quot;\!\-#,##0&quot;₩&quot;\!\ &quot;F&quot;"/>
    <numFmt numFmtId="205" formatCode="0\ &quot;EA&quot;"/>
    <numFmt numFmtId="206" formatCode="_-[$€-2]* #,##0.00_-;\-[$€-2]* #,##0.00_-;_-[$€-2]* &quot;-&quot;??_-"/>
    <numFmt numFmtId="207" formatCode=";;"/>
    <numFmt numFmtId="208" formatCode="&quot;113-&quot;@"/>
    <numFmt numFmtId="209" formatCode="#,##0.000\ &quot;㎏ &quot;"/>
    <numFmt numFmtId="210" formatCode="#,##0.000\ &quot;m  &quot;"/>
    <numFmt numFmtId="211" formatCode="#,##0.000\ &quot;㎡ &quot;"/>
    <numFmt numFmtId="212" formatCode="#,##0.000\ &quot;㎥ &quot;"/>
    <numFmt numFmtId="213" formatCode="&quot;Fr.&quot;\ #,##0;[Red]&quot;Fr.&quot;\ \-#,##0"/>
    <numFmt numFmtId="214" formatCode="&quot;Fr.&quot;\ #,##0.00;[Red]&quot;Fr.&quot;\ \-#,##0.00"/>
    <numFmt numFmtId="215" formatCode="&quot;$&quot;#,##0.00_);&quot;₩&quot;\!\(&quot;$&quot;#,##0.00&quot;₩&quot;\!\)"/>
    <numFmt numFmtId="216" formatCode="#,##0.0"/>
    <numFmt numFmtId="217" formatCode="#,##0.000_ ;[Red]\-#,##0.000\ "/>
    <numFmt numFmtId="218" formatCode="&quot;₩&quot;#,##0;&quot;₩&quot;&quot;₩&quot;\-#,##0"/>
    <numFmt numFmtId="219" formatCode="0.00_);[Red]\(0.00\)"/>
    <numFmt numFmtId="220" formatCode="0\ &quot;t&quot;"/>
    <numFmt numFmtId="221" formatCode="#,##0_);[Red]\(#,##0\)"/>
    <numFmt numFmtId="222" formatCode="0_);[Red]\(0\)"/>
    <numFmt numFmtId="223" formatCode="#,##0.000&quot; ton&quot;"/>
    <numFmt numFmtId="224" formatCode="#,##0.0_ ;[Red]\-#,##0.0\ "/>
    <numFmt numFmtId="225" formatCode="_(&quot;RM&quot;* #,##0.00_);_(&quot;RM&quot;* \(#,##0.00\);_(&quot;RM&quot;* &quot;-&quot;??_);_(@_)"/>
    <numFmt numFmtId="226" formatCode="&quot;US$&quot;#,##0_);\(&quot;US$&quot;#,##0\)"/>
    <numFmt numFmtId="227" formatCode="0_);\(0\)"/>
    <numFmt numFmtId="228" formatCode="0.0%"/>
    <numFmt numFmtId="229" formatCode="&quot;₩&quot;#,##0.00;[Red]&quot;₩&quot;\-#,##0.00"/>
    <numFmt numFmtId="230" formatCode="0_ "/>
    <numFmt numFmtId="231" formatCode="#,##0_ ;[Red]\-#,##0\ "/>
    <numFmt numFmtId="232" formatCode="0.000_ "/>
    <numFmt numFmtId="233" formatCode="#,##0.0000_ "/>
    <numFmt numFmtId="234" formatCode="_-* #,##0;\-* #,##0;_-* &quot;-&quot;;_-@"/>
    <numFmt numFmtId="235" formatCode="&quot;₩&quot;#,##0;[Red]&quot;₩&quot;&quot;₩&quot;\-#,##0"/>
    <numFmt numFmtId="236" formatCode="&quot;₩&quot;#,##0.00;&quot;₩&quot;&quot;₩&quot;&quot;₩&quot;&quot;₩&quot;&quot;₩&quot;&quot;₩&quot;&quot;₩&quot;&quot;₩&quot;\-#,##0.00"/>
    <numFmt numFmtId="237" formatCode="&quot;  &quot;@"/>
    <numFmt numFmtId="238" formatCode="0.00\ &quot;)&quot;"/>
    <numFmt numFmtId="239" formatCode="0.00\ &quot;)]&quot;"/>
    <numFmt numFmtId="240" formatCode="\!\$#,##0.00_);\!\(\!\$#,##0.00\!\)"/>
    <numFmt numFmtId="241" formatCode="#,##0&quot;천원&quot;"/>
    <numFmt numFmtId="242" formatCode="0.000\ &quot;²&quot;"/>
    <numFmt numFmtId="243" formatCode="&quot;(&quot;\ 0.00"/>
    <numFmt numFmtId="244" formatCode="&quot;[(&quot;\ 0.00"/>
    <numFmt numFmtId="245" formatCode="&quot;US$&quot;#,##0_);[Red]\(&quot;US$&quot;#,##0\)"/>
    <numFmt numFmtId="246" formatCode="_ * #,##0_ ;_ * &quot;₩&quot;&quot;₩&quot;&quot;₩&quot;&quot;₩&quot;\-#,##0_ ;_ * &quot;-&quot;_ ;_ @_ "/>
    <numFmt numFmtId="247" formatCode="#,##0.00_ "/>
    <numFmt numFmtId="248" formatCode="#,##0&quot; &quot;;[Red]&quot;△&quot;#,##0&quot; &quot;"/>
    <numFmt numFmtId="249" formatCode="* #,##0&quot; &quot;;[Red]* &quot;△&quot;#,##0&quot; &quot;;* @"/>
    <numFmt numFmtId="250" formatCode="_-* #,##0.000_-;\-* #,##0.000_-;_-* &quot;-&quot;_-;_-@_-"/>
    <numFmt numFmtId="251" formatCode="#,##0.####;[Red]&quot;△&quot;#,##0.####"/>
    <numFmt numFmtId="252" formatCode="#,##0.00##;[Red]&quot;△&quot;#,##0.00##"/>
    <numFmt numFmtId="253" formatCode="#,##0.000&quot; KG&quot;"/>
    <numFmt numFmtId="254" formatCode="0.00&quot; M &quot;"/>
    <numFmt numFmtId="255" formatCode="0.000&quot;M&quot;"/>
    <numFmt numFmtId="256" formatCode="_-* #,##0.0_-;\-* #,##0.0_-;_-* &quot;-&quot;_-;_-@_-"/>
    <numFmt numFmtId="258" formatCode="0.00_ "/>
    <numFmt numFmtId="268" formatCode="[Blue]\+0%;[Red]\-0%;0%"/>
    <numFmt numFmtId="269" formatCode="0.0_ "/>
  </numFmts>
  <fonts count="128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바탕체"/>
      <family val="1"/>
      <charset val="129"/>
    </font>
    <font>
      <sz val="11"/>
      <name val="한컴돋움"/>
      <family val="1"/>
      <charset val="129"/>
    </font>
    <font>
      <b/>
      <sz val="10"/>
      <name val="한컴돋움"/>
      <family val="1"/>
      <charset val="129"/>
    </font>
    <font>
      <sz val="10"/>
      <name val="한컴돋움"/>
      <family val="1"/>
      <charset val="129"/>
    </font>
    <font>
      <sz val="12"/>
      <name val="바탕체"/>
      <family val="1"/>
      <charset val="129"/>
    </font>
    <font>
      <sz val="11"/>
      <name val="HY헤드라인M"/>
      <family val="1"/>
      <charset val="129"/>
    </font>
    <font>
      <b/>
      <sz val="20"/>
      <name val="HY헤드라인M"/>
      <family val="1"/>
      <charset val="129"/>
    </font>
    <font>
      <b/>
      <sz val="28"/>
      <name val="HY헤드라인M"/>
      <family val="1"/>
      <charset val="129"/>
    </font>
    <font>
      <b/>
      <sz val="24"/>
      <name val="HY헤드라인M"/>
      <family val="1"/>
      <charset val="129"/>
    </font>
    <font>
      <sz val="10"/>
      <name val="Helv"/>
      <family val="2"/>
    </font>
    <font>
      <sz val="9"/>
      <name val="한컴돋움"/>
      <family val="1"/>
      <charset val="129"/>
    </font>
    <font>
      <b/>
      <sz val="11"/>
      <name val="한컴돋움"/>
      <family val="1"/>
      <charset val="129"/>
    </font>
    <font>
      <sz val="10"/>
      <name val="Times New Roman"/>
      <family val="1"/>
    </font>
    <font>
      <sz val="12"/>
      <name val="돋움체"/>
      <family val="3"/>
      <charset val="129"/>
    </font>
    <font>
      <sz val="10"/>
      <name val="MS Sans Serif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바탕체"/>
      <family val="1"/>
      <charset val="129"/>
    </font>
    <font>
      <sz val="9"/>
      <name val="Arial"/>
      <family val="2"/>
    </font>
    <font>
      <sz val="12"/>
      <name val="돋움"/>
      <family val="3"/>
      <charset val="129"/>
    </font>
    <font>
      <sz val="10"/>
      <name val="Courier New"/>
      <family val="3"/>
    </font>
    <font>
      <sz val="10"/>
      <name val="돋움체"/>
      <family val="3"/>
      <charset val="129"/>
    </font>
    <font>
      <sz val="1"/>
      <color indexed="0"/>
      <name val="Courier"/>
      <family val="3"/>
    </font>
    <font>
      <sz val="8"/>
      <name val="휴먼명조"/>
      <family val="3"/>
      <charset val="129"/>
    </font>
    <font>
      <sz val="12"/>
      <name val="ⓒoUAAA¨u"/>
      <family val="1"/>
      <charset val="129"/>
    </font>
    <font>
      <sz val="1"/>
      <color indexed="8"/>
      <name val="Courier"/>
      <family val="3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μ¸¿oA¼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2"/>
      <name val="Arial"/>
      <family val="2"/>
    </font>
    <font>
      <sz val="10"/>
      <name val="MS Serif"/>
      <family val="1"/>
    </font>
    <font>
      <sz val="10"/>
      <name val="돋움"/>
      <family val="3"/>
      <charset val="129"/>
    </font>
    <font>
      <sz val="11"/>
      <name val="μ¸¿o"/>
      <family val="3"/>
      <charset val="129"/>
    </font>
    <font>
      <sz val="10"/>
      <color indexed="16"/>
      <name val="MS Serif"/>
      <family val="1"/>
    </font>
    <font>
      <u/>
      <sz val="8.5"/>
      <color indexed="36"/>
      <name val="바탕체"/>
      <family val="1"/>
      <charset val="129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Univers (WN)"/>
      <family val="2"/>
    </font>
    <font>
      <u/>
      <sz val="8.5"/>
      <color indexed="12"/>
      <name val="바탕체"/>
      <family val="1"/>
      <charset val="129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sz val="1"/>
      <color indexed="16"/>
      <name val="Courier"/>
      <family val="3"/>
    </font>
    <font>
      <sz val="9.6"/>
      <name val="돋움"/>
      <family val="3"/>
      <charset val="129"/>
    </font>
    <font>
      <sz val="8"/>
      <name val="Helv"/>
      <family val="2"/>
    </font>
    <font>
      <b/>
      <sz val="16"/>
      <name val="돋움"/>
      <family val="3"/>
      <charset val="129"/>
    </font>
    <font>
      <b/>
      <sz val="8"/>
      <color indexed="8"/>
      <name val="Helv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i/>
      <outline/>
      <shadow/>
      <u/>
      <sz val="1"/>
      <color indexed="24"/>
      <name val="Courier"/>
      <family val="3"/>
    </font>
    <font>
      <sz val="10"/>
      <color indexed="18"/>
      <name val="가는으뜸체"/>
      <family val="1"/>
      <charset val="129"/>
    </font>
    <font>
      <b/>
      <sz val="10"/>
      <color indexed="18"/>
      <name val="휴먼SK태명조"/>
      <family val="3"/>
      <charset val="129"/>
    </font>
    <font>
      <sz val="9"/>
      <name val="돋움체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2"/>
      <name val="궁서체"/>
      <family val="1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sz val="11"/>
      <color indexed="12"/>
      <name val="바탕체"/>
      <family val="1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0"/>
      <name val="굴림체"/>
      <family val="3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9"/>
      <name val="굴림체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sz val="9"/>
      <color indexed="8"/>
      <name val="휴먼세명조"/>
      <family val="3"/>
      <charset val="129"/>
    </font>
    <font>
      <sz val="10"/>
      <color indexed="37"/>
      <name val="바탕"/>
      <family val="1"/>
      <charset val="129"/>
    </font>
    <font>
      <sz val="10"/>
      <name val="명조"/>
      <family val="3"/>
      <charset val="129"/>
    </font>
    <font>
      <sz val="10"/>
      <name val="가는안상수체"/>
      <family val="3"/>
      <charset val="129"/>
    </font>
    <font>
      <u/>
      <sz val="7.2"/>
      <color indexed="36"/>
      <name val="바탕체"/>
      <family val="1"/>
      <charset val="129"/>
    </font>
    <font>
      <sz val="9"/>
      <name val="돋움"/>
      <family val="3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0"/>
      <color indexed="37"/>
      <name val="굴림"/>
      <family val="3"/>
      <charset val="129"/>
    </font>
    <font>
      <sz val="9"/>
      <name val="굴림"/>
      <family val="3"/>
      <charset val="129"/>
    </font>
    <font>
      <sz val="10"/>
      <color indexed="37"/>
      <name val="휴먼명조"/>
      <family val="3"/>
      <charset val="129"/>
    </font>
    <font>
      <b/>
      <sz val="10"/>
      <color indexed="24"/>
      <name val="휴먼세명조"/>
      <family val="3"/>
      <charset val="129"/>
    </font>
    <font>
      <b/>
      <u val="doubleAccounting"/>
      <sz val="15"/>
      <name val="휴먼태명조"/>
      <family val="3"/>
      <charset val="129"/>
    </font>
    <font>
      <sz val="17"/>
      <name val="바탕체"/>
      <family val="1"/>
      <charset val="129"/>
    </font>
    <font>
      <sz val="20"/>
      <name val="솔체"/>
      <family val="1"/>
      <charset val="129"/>
    </font>
    <font>
      <sz val="11"/>
      <name val="가는으뜸체"/>
      <family val="1"/>
      <charset val="129"/>
    </font>
    <font>
      <sz val="10"/>
      <color indexed="12"/>
      <name val="돋움"/>
      <family val="3"/>
      <charset val="129"/>
    </font>
    <font>
      <b/>
      <sz val="11"/>
      <name val="휴먼머리견출명조"/>
      <family val="3"/>
      <charset val="129"/>
    </font>
    <font>
      <sz val="10"/>
      <name val="휴먼세명조"/>
      <family val="3"/>
      <charset val="129"/>
    </font>
    <font>
      <sz val="11"/>
      <name val="돋움체"/>
      <family val="3"/>
      <charset val="129"/>
    </font>
    <font>
      <b/>
      <u/>
      <sz val="14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바탕"/>
      <family val="1"/>
      <charset val="129"/>
    </font>
    <font>
      <sz val="12"/>
      <name val="한컴돋움"/>
      <family val="1"/>
      <charset val="129"/>
    </font>
    <font>
      <sz val="14"/>
      <name val="한컴돋움"/>
      <family val="1"/>
      <charset val="129"/>
    </font>
    <font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2"/>
      <name val="¹????¼"/>
      <family val="1"/>
      <charset val="129"/>
    </font>
    <font>
      <sz val="10"/>
      <color indexed="22"/>
      <name val="Modern"/>
      <family val="3"/>
      <charset val="255"/>
    </font>
    <font>
      <sz val="8"/>
      <name val="¹UAAA¼"/>
      <family val="3"/>
      <charset val="129"/>
    </font>
    <font>
      <sz val="10"/>
      <name val="±¼¸²Ã¼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24"/>
      <name val="한컴돋움"/>
      <family val="1"/>
      <charset val="129"/>
    </font>
    <font>
      <u/>
      <sz val="11"/>
      <color theme="10"/>
      <name val="돋움"/>
      <family val="3"/>
      <charset val="129"/>
    </font>
    <font>
      <b/>
      <sz val="24"/>
      <color indexed="8"/>
      <name val="한컴돋움"/>
      <family val="1"/>
      <charset val="129"/>
    </font>
    <font>
      <b/>
      <sz val="12"/>
      <color indexed="12"/>
      <name val="맑은 고딕"/>
      <family val="3"/>
      <charset val="129"/>
      <scheme val="minor"/>
    </font>
    <font>
      <sz val="22"/>
      <name val="HY헤드라인M"/>
      <family val="1"/>
      <charset val="129"/>
    </font>
    <font>
      <b/>
      <sz val="36"/>
      <name val="HY헤드라인M"/>
      <family val="1"/>
      <charset val="129"/>
    </font>
    <font>
      <b/>
      <sz val="11"/>
      <name val="HY헤드라인M"/>
      <family val="1"/>
      <charset val="129"/>
    </font>
    <font>
      <b/>
      <sz val="16"/>
      <name val="HY헤드라인M"/>
      <family val="1"/>
      <charset val="129"/>
    </font>
    <font>
      <b/>
      <sz val="20"/>
      <color indexed="8"/>
      <name val="HY헤드라인M"/>
      <family val="1"/>
      <charset val="129"/>
    </font>
    <font>
      <b/>
      <sz val="12"/>
      <color indexed="8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9"/>
      </right>
      <top style="thin">
        <color indexed="8"/>
      </top>
      <bottom style="medium">
        <color indexed="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medium">
        <color indexed="63"/>
      </right>
      <top style="thin">
        <color indexed="9"/>
      </top>
      <bottom style="medium">
        <color indexed="63"/>
      </bottom>
      <diagonal/>
    </border>
    <border>
      <left style="thin">
        <color indexed="8"/>
      </left>
      <right style="medium">
        <color indexed="9"/>
      </right>
      <top style="thin">
        <color indexed="8"/>
      </top>
      <bottom style="medium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medium">
        <color indexed="63"/>
      </right>
      <top style="thin">
        <color indexed="9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121">
    <xf numFmtId="0" fontId="0" fillId="0" borderId="0"/>
    <xf numFmtId="181" fontId="9" fillId="0" borderId="0" applyFont="0" applyFill="0" applyBorder="0" applyAlignment="0" applyProtection="0"/>
    <xf numFmtId="0" fontId="3" fillId="0" borderId="0">
      <alignment vertical="center"/>
    </xf>
    <xf numFmtId="0" fontId="3" fillId="0" borderId="0"/>
    <xf numFmtId="0" fontId="3" fillId="0" borderId="0"/>
    <xf numFmtId="182" fontId="17" fillId="0" borderId="0" applyFont="0" applyFill="0" applyBorder="0" applyAlignment="0" applyProtection="0"/>
    <xf numFmtId="3" fontId="18" fillId="0" borderId="3"/>
    <xf numFmtId="24" fontId="19" fillId="0" borderId="0" applyFont="0" applyFill="0" applyBorder="0" applyAlignment="0" applyProtection="0"/>
    <xf numFmtId="183" fontId="3" fillId="0" borderId="0" applyNumberFormat="0" applyFont="0" applyFill="0" applyBorder="0" applyAlignment="0" applyProtection="0"/>
    <xf numFmtId="183" fontId="3" fillId="0" borderId="0" applyNumberFormat="0" applyFont="0" applyFill="0" applyBorder="0" applyAlignment="0" applyProtection="0"/>
    <xf numFmtId="184" fontId="3" fillId="0" borderId="0" applyNumberFormat="0" applyFont="0" applyFill="0" applyBorder="0" applyAlignment="0" applyProtection="0"/>
    <xf numFmtId="40" fontId="19" fillId="0" borderId="0" applyFont="0" applyFill="0" applyBorder="0" applyAlignment="0" applyProtection="0"/>
    <xf numFmtId="185" fontId="3" fillId="0" borderId="0" applyFont="0" applyFill="0" applyBorder="0" applyAlignment="0" applyProtection="0">
      <alignment vertical="center"/>
    </xf>
    <xf numFmtId="4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" fillId="0" borderId="0"/>
    <xf numFmtId="0" fontId="9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/>
    <xf numFmtId="187" fontId="3" fillId="0" borderId="0" applyFont="0" applyFill="0" applyBorder="0" applyProtection="0">
      <alignment vertical="center"/>
    </xf>
    <xf numFmtId="188" fontId="3" fillId="0" borderId="0">
      <alignment vertical="center"/>
    </xf>
    <xf numFmtId="189" fontId="3" fillId="0" borderId="0" applyFont="0" applyFill="0" applyBorder="0" applyAlignment="0" applyProtection="0">
      <alignment vertical="center"/>
    </xf>
    <xf numFmtId="190" fontId="22" fillId="0" borderId="3">
      <alignment vertical="center"/>
    </xf>
    <xf numFmtId="3" fontId="18" fillId="0" borderId="3"/>
    <xf numFmtId="3" fontId="18" fillId="0" borderId="3"/>
    <xf numFmtId="191" fontId="9" fillId="0" borderId="0">
      <alignment vertical="center"/>
    </xf>
    <xf numFmtId="182" fontId="23" fillId="0" borderId="0" applyFont="0" applyFill="0" applyBorder="0" applyAlignment="0" applyProtection="0"/>
    <xf numFmtId="192" fontId="24" fillId="0" borderId="0">
      <alignment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3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194" fontId="3" fillId="0" borderId="0">
      <alignment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3" fontId="25" fillId="0" borderId="12">
      <alignment horizontal="right" vertical="center"/>
    </xf>
    <xf numFmtId="192" fontId="24" fillId="0" borderId="0">
      <alignment vertical="center"/>
    </xf>
    <xf numFmtId="195" fontId="26" fillId="0" borderId="0">
      <alignment vertical="center"/>
    </xf>
    <xf numFmtId="0" fontId="3" fillId="0" borderId="0"/>
    <xf numFmtId="196" fontId="27" fillId="0" borderId="0">
      <protection locked="0"/>
    </xf>
    <xf numFmtId="182" fontId="23" fillId="0" borderId="0" applyFont="0" applyFill="0" applyBorder="0" applyAlignment="0" applyProtection="0"/>
    <xf numFmtId="0" fontId="9" fillId="0" borderId="13">
      <alignment horizont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2" fontId="25" fillId="0" borderId="12">
      <alignment horizontal="right" vertical="center"/>
    </xf>
    <xf numFmtId="195" fontId="26" fillId="0" borderId="0">
      <alignment vertical="center"/>
    </xf>
    <xf numFmtId="182" fontId="23" fillId="0" borderId="0" applyFont="0" applyFill="0" applyBorder="0" applyAlignment="0" applyProtection="0"/>
    <xf numFmtId="40" fontId="19" fillId="0" borderId="0" applyFont="0" applyFill="0" applyBorder="0" applyAlignment="0" applyProtection="0"/>
    <xf numFmtId="182" fontId="17" fillId="0" borderId="0" applyFont="0" applyFill="0" applyBorder="0" applyAlignment="0" applyProtection="0"/>
    <xf numFmtId="180" fontId="28" fillId="0" borderId="3">
      <alignment vertical="center"/>
    </xf>
    <xf numFmtId="0" fontId="20" fillId="0" borderId="0" applyFont="0" applyFill="0" applyBorder="0" applyAlignment="0" applyProtection="0"/>
    <xf numFmtId="0" fontId="26" fillId="0" borderId="0" applyNumberFormat="0" applyFont="0" applyBorder="0" applyAlignment="0">
      <alignment vertical="center"/>
    </xf>
    <xf numFmtId="0" fontId="9" fillId="0" borderId="0" applyFont="0" applyFill="0" applyBorder="0" applyAlignment="0" applyProtection="0"/>
    <xf numFmtId="196" fontId="30" fillId="0" borderId="0">
      <protection locked="0"/>
    </xf>
    <xf numFmtId="196" fontId="30" fillId="0" borderId="0">
      <protection locked="0"/>
    </xf>
    <xf numFmtId="196" fontId="30" fillId="0" borderId="0">
      <protection locked="0"/>
    </xf>
    <xf numFmtId="0" fontId="3" fillId="0" borderId="0">
      <protection locked="0"/>
    </xf>
    <xf numFmtId="196" fontId="27" fillId="0" borderId="0">
      <protection locked="0"/>
    </xf>
    <xf numFmtId="197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37" fontId="31" fillId="0" borderId="0" applyFont="0" applyFill="0" applyBorder="0" applyAlignment="0" applyProtection="0"/>
    <xf numFmtId="0" fontId="3" fillId="0" borderId="0">
      <protection locked="0"/>
    </xf>
    <xf numFmtId="198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" fillId="0" borderId="0" applyFont="0" applyFill="0" applyBorder="0" applyAlignment="0" applyProtection="0"/>
    <xf numFmtId="37" fontId="31" fillId="0" borderId="0" applyFont="0" applyFill="0" applyBorder="0" applyAlignment="0" applyProtection="0"/>
    <xf numFmtId="196" fontId="30" fillId="0" borderId="0">
      <protection locked="0"/>
    </xf>
    <xf numFmtId="0" fontId="19" fillId="0" borderId="0"/>
    <xf numFmtId="196" fontId="27" fillId="0" borderId="0">
      <protection locked="0"/>
    </xf>
    <xf numFmtId="196" fontId="27" fillId="0" borderId="0">
      <protection locked="0"/>
    </xf>
    <xf numFmtId="198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37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37" fontId="31" fillId="0" borderId="0" applyFont="0" applyFill="0" applyBorder="0" applyAlignment="0" applyProtection="0"/>
    <xf numFmtId="182" fontId="20" fillId="0" borderId="0" applyFont="0" applyFill="0" applyBorder="0" applyAlignment="0" applyProtection="0"/>
    <xf numFmtId="196" fontId="30" fillId="0" borderId="0">
      <protection locked="0"/>
    </xf>
    <xf numFmtId="0" fontId="34" fillId="0" borderId="0"/>
    <xf numFmtId="196" fontId="27" fillId="0" borderId="0">
      <protection locked="0"/>
    </xf>
    <xf numFmtId="0" fontId="32" fillId="0" borderId="0"/>
    <xf numFmtId="0" fontId="3" fillId="0" borderId="0" applyFill="0" applyBorder="0" applyAlignment="0"/>
    <xf numFmtId="0" fontId="35" fillId="0" borderId="0"/>
    <xf numFmtId="196" fontId="30" fillId="0" borderId="0">
      <protection locked="0"/>
    </xf>
    <xf numFmtId="4" fontId="30" fillId="0" borderId="0">
      <protection locked="0"/>
    </xf>
    <xf numFmtId="41" fontId="36" fillId="0" borderId="0" applyFont="0" applyFill="0" applyBorder="0" applyAlignment="0" applyProtection="0"/>
    <xf numFmtId="200" fontId="3" fillId="0" borderId="0"/>
    <xf numFmtId="0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38" fillId="0" borderId="0">
      <protection locked="0"/>
    </xf>
    <xf numFmtId="0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202" fontId="3" fillId="0" borderId="0"/>
    <xf numFmtId="0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39" fillId="0" borderId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3" fillId="0" borderId="0"/>
    <xf numFmtId="205" fontId="23" fillId="0" borderId="0" applyFill="0" applyBorder="0">
      <alignment horizontal="centerContinuous"/>
    </xf>
    <xf numFmtId="0" fontId="40" fillId="0" borderId="0" applyNumberFormat="0" applyAlignment="0">
      <alignment horizontal="left"/>
    </xf>
    <xf numFmtId="206" fontId="3" fillId="0" borderId="0" applyFont="0" applyFill="0" applyBorder="0" applyAlignment="0" applyProtection="0"/>
    <xf numFmtId="207" fontId="30" fillId="0" borderId="0">
      <protection locked="0"/>
    </xf>
    <xf numFmtId="207" fontId="30" fillId="0" borderId="0">
      <protection locked="0"/>
    </xf>
    <xf numFmtId="207" fontId="30" fillId="0" borderId="0">
      <protection locked="0"/>
    </xf>
    <xf numFmtId="207" fontId="30" fillId="0" borderId="0">
      <protection locked="0"/>
    </xf>
    <xf numFmtId="207" fontId="30" fillId="0" borderId="0">
      <protection locked="0"/>
    </xf>
    <xf numFmtId="207" fontId="30" fillId="0" borderId="0">
      <protection locked="0"/>
    </xf>
    <xf numFmtId="207" fontId="30" fillId="0" borderId="0">
      <protection locked="0"/>
    </xf>
    <xf numFmtId="2" fontId="2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19" fillId="0" borderId="0" applyFont="0" applyFill="0" applyBorder="0" applyAlignment="0" applyProtection="0"/>
    <xf numFmtId="38" fontId="42" fillId="3" borderId="0" applyNumberFormat="0" applyBorder="0" applyAlignment="0" applyProtection="0"/>
    <xf numFmtId="3" fontId="43" fillId="0" borderId="14">
      <alignment horizontal="right" vertical="center"/>
    </xf>
    <xf numFmtId="4" fontId="43" fillId="0" borderId="14">
      <alignment horizontal="right" vertical="center"/>
    </xf>
    <xf numFmtId="0" fontId="44" fillId="0" borderId="0">
      <alignment horizontal="left"/>
    </xf>
    <xf numFmtId="0" fontId="45" fillId="0" borderId="15" applyNumberFormat="0" applyAlignment="0" applyProtection="0">
      <alignment horizontal="left" vertical="center"/>
    </xf>
    <xf numFmtId="0" fontId="45" fillId="0" borderId="16">
      <alignment horizontal="left" vertical="center"/>
    </xf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208" fontId="38" fillId="0" borderId="0">
      <protection locked="0"/>
    </xf>
    <xf numFmtId="208" fontId="38" fillId="0" borderId="0">
      <protection locked="0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0" fontId="42" fillId="4" borderId="3" applyNumberFormat="0" applyBorder="0" applyAlignment="0" applyProtection="0"/>
    <xf numFmtId="209" fontId="43" fillId="0" borderId="3">
      <alignment vertical="center"/>
    </xf>
    <xf numFmtId="0" fontId="3" fillId="0" borderId="9">
      <protection locked="0"/>
    </xf>
    <xf numFmtId="210" fontId="43" fillId="0" borderId="3">
      <alignment horizontal="right" vertical="center"/>
    </xf>
    <xf numFmtId="211" fontId="43" fillId="0" borderId="3">
      <alignment vertical="center"/>
    </xf>
    <xf numFmtId="212" fontId="43" fillId="0" borderId="3">
      <alignment vertical="center"/>
    </xf>
    <xf numFmtId="181" fontId="3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49" fillId="0" borderId="9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182" fontId="20" fillId="0" borderId="0" applyFont="0" applyFill="0" applyBorder="0" applyAlignment="0" applyProtection="0"/>
    <xf numFmtId="37" fontId="50" fillId="0" borderId="0"/>
    <xf numFmtId="0" fontId="20" fillId="0" borderId="0" applyNumberFormat="0" applyFill="0" applyBorder="0" applyAlignment="0" applyProtection="0"/>
    <xf numFmtId="215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20" fillId="0" borderId="0"/>
    <xf numFmtId="0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6" fillId="0" borderId="0">
      <alignment vertical="center"/>
    </xf>
    <xf numFmtId="0" fontId="9" fillId="0" borderId="0"/>
    <xf numFmtId="216" fontId="38" fillId="0" borderId="0">
      <protection locked="0"/>
    </xf>
    <xf numFmtId="10" fontId="20" fillId="0" borderId="0" applyFont="0" applyFill="0" applyBorder="0" applyAlignment="0" applyProtection="0"/>
    <xf numFmtId="196" fontId="52" fillId="0" borderId="0">
      <protection locked="0"/>
    </xf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217" fontId="53" fillId="0" borderId="17">
      <alignment vertical="center"/>
    </xf>
    <xf numFmtId="30" fontId="54" fillId="0" borderId="0" applyNumberFormat="0" applyFill="0" applyBorder="0" applyAlignment="0" applyProtection="0">
      <alignment horizontal="left"/>
    </xf>
    <xf numFmtId="218" fontId="3" fillId="0" borderId="0" applyFont="0" applyFill="0" applyBorder="0" applyAlignment="0" applyProtection="0"/>
    <xf numFmtId="182" fontId="20" fillId="0" borderId="0" applyFont="0" applyFill="0" applyBorder="0" applyAlignment="0" applyProtection="0"/>
    <xf numFmtId="219" fontId="26" fillId="0" borderId="0">
      <alignment vertical="center"/>
    </xf>
    <xf numFmtId="0" fontId="55" fillId="0" borderId="0">
      <alignment horizontal="centerContinuous"/>
    </xf>
    <xf numFmtId="219" fontId="26" fillId="0" borderId="0">
      <alignment vertical="distributed"/>
    </xf>
    <xf numFmtId="0" fontId="20" fillId="5" borderId="0"/>
    <xf numFmtId="0" fontId="49" fillId="0" borderId="0"/>
    <xf numFmtId="40" fontId="56" fillId="0" borderId="0" applyBorder="0">
      <alignment horizontal="right"/>
    </xf>
    <xf numFmtId="40" fontId="19" fillId="0" borderId="0" applyFont="0" applyFill="0" applyBorder="0" applyAlignment="0" applyProtection="0"/>
    <xf numFmtId="198" fontId="3" fillId="0" borderId="0">
      <alignment horizontal="center"/>
    </xf>
    <xf numFmtId="0" fontId="57" fillId="3" borderId="0">
      <alignment horizontal="centerContinuous"/>
    </xf>
    <xf numFmtId="0" fontId="58" fillId="0" borderId="0" applyFill="0" applyBorder="0" applyProtection="0">
      <alignment horizontal="centerContinuous" vertical="center"/>
    </xf>
    <xf numFmtId="0" fontId="59" fillId="2" borderId="0" applyFill="0" applyBorder="0" applyProtection="0">
      <alignment horizontal="center" vertical="center"/>
    </xf>
    <xf numFmtId="220" fontId="23" fillId="0" borderId="0" applyFill="0" applyBorder="0">
      <alignment horizontal="centerContinuous"/>
    </xf>
    <xf numFmtId="0" fontId="20" fillId="0" borderId="18" applyNumberFormat="0" applyFont="0" applyFill="0" applyAlignment="0" applyProtection="0"/>
    <xf numFmtId="0" fontId="5" fillId="0" borderId="13">
      <alignment horizontal="left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60" fillId="0" borderId="0">
      <protection locked="0"/>
    </xf>
    <xf numFmtId="221" fontId="61" fillId="0" borderId="17">
      <alignment vertical="center"/>
    </xf>
    <xf numFmtId="49" fontId="43" fillId="0" borderId="3">
      <alignment horizontal="center" vertical="center"/>
    </xf>
    <xf numFmtId="222" fontId="62" fillId="0" borderId="17">
      <alignment vertical="center"/>
    </xf>
    <xf numFmtId="222" fontId="62" fillId="0" borderId="17">
      <alignment vertical="center"/>
    </xf>
    <xf numFmtId="223" fontId="63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5" fillId="0" borderId="0"/>
    <xf numFmtId="0" fontId="26" fillId="0" borderId="0">
      <alignment vertical="center"/>
    </xf>
    <xf numFmtId="0" fontId="66" fillId="0" borderId="17">
      <alignment horizontal="center" vertical="center"/>
    </xf>
    <xf numFmtId="0" fontId="67" fillId="0" borderId="0"/>
    <xf numFmtId="0" fontId="3" fillId="0" borderId="0">
      <protection locked="0"/>
    </xf>
    <xf numFmtId="0" fontId="30" fillId="0" borderId="0">
      <protection locked="0"/>
    </xf>
    <xf numFmtId="3" fontId="19" fillId="0" borderId="19">
      <alignment horizontal="center"/>
    </xf>
    <xf numFmtId="0" fontId="68" fillId="0" borderId="7">
      <alignment vertical="center"/>
    </xf>
    <xf numFmtId="0" fontId="69" fillId="6" borderId="0" applyNumberFormat="0" applyFont="0" applyBorder="0" applyAlignment="0">
      <alignment vertical="center"/>
    </xf>
    <xf numFmtId="0" fontId="30" fillId="0" borderId="0"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40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72" fillId="0" borderId="14">
      <alignment vertical="center"/>
    </xf>
    <xf numFmtId="0" fontId="72" fillId="0" borderId="3" applyFont="0" applyBorder="0">
      <alignment horizontal="center" vertical="center"/>
    </xf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4" fontId="53" fillId="0" borderId="17">
      <alignment horizontal="distributed" vertical="center"/>
    </xf>
    <xf numFmtId="10" fontId="63" fillId="0" borderId="0">
      <alignment vertical="center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10" fontId="63" fillId="0" borderId="0">
      <alignment vertical="center"/>
    </xf>
    <xf numFmtId="196" fontId="2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225" fontId="9" fillId="0" borderId="0" applyFont="0" applyFill="0" applyBorder="0" applyProtection="0">
      <alignment horizontal="center" vertical="center"/>
    </xf>
    <xf numFmtId="226" fontId="9" fillId="0" borderId="0" applyFont="0" applyFill="0" applyBorder="0" applyProtection="0">
      <alignment horizontal="center" vertical="center"/>
    </xf>
    <xf numFmtId="9" fontId="73" fillId="2" borderId="0" applyFill="0" applyBorder="0" applyProtection="0">
      <alignment horizontal="right"/>
    </xf>
    <xf numFmtId="10" fontId="73" fillId="0" borderId="0" applyFill="0" applyBorder="0" applyProtection="0">
      <alignment horizontal="right"/>
    </xf>
    <xf numFmtId="9" fontId="3" fillId="0" borderId="0" applyFont="0" applyFill="0" applyBorder="0" applyAlignment="0" applyProtection="0">
      <alignment vertical="center"/>
    </xf>
    <xf numFmtId="227" fontId="3" fillId="0" borderId="0" applyFont="0" applyFill="0" applyBorder="0" applyAlignment="0" applyProtection="0"/>
    <xf numFmtId="228" fontId="26" fillId="0" borderId="0" applyFont="0" applyFill="0" applyBorder="0" applyAlignment="0" applyProtection="0"/>
    <xf numFmtId="229" fontId="3" fillId="0" borderId="8" applyFont="0" applyFill="0" applyAlignment="0" applyProtection="0">
      <alignment horizontal="center" vertical="center"/>
    </xf>
    <xf numFmtId="0" fontId="9" fillId="0" borderId="0"/>
    <xf numFmtId="190" fontId="74" fillId="0" borderId="20">
      <alignment vertical="center"/>
    </xf>
    <xf numFmtId="0" fontId="38" fillId="3" borderId="21">
      <alignment horizontal="distributed" vertical="center"/>
    </xf>
    <xf numFmtId="0" fontId="22" fillId="7" borderId="0" applyNumberFormat="0" applyFont="0" applyBorder="0" applyAlignment="0">
      <alignment vertical="center"/>
      <protection locked="0"/>
    </xf>
    <xf numFmtId="0" fontId="75" fillId="0" borderId="0" applyNumberFormat="0" applyFont="0" applyFill="0" applyBorder="0" applyProtection="0">
      <alignment horizontal="centerContinuous" vertical="center"/>
    </xf>
    <xf numFmtId="0" fontId="26" fillId="0" borderId="0" applyNumberFormat="0" applyFont="0" applyFill="0" applyBorder="0" applyProtection="0">
      <alignment horizontal="centerContinuous" vertical="center"/>
    </xf>
    <xf numFmtId="180" fontId="76" fillId="0" borderId="17">
      <alignment vertical="center"/>
    </xf>
    <xf numFmtId="3" fontId="26" fillId="0" borderId="3"/>
    <xf numFmtId="0" fontId="26" fillId="0" borderId="3"/>
    <xf numFmtId="3" fontId="26" fillId="0" borderId="22"/>
    <xf numFmtId="3" fontId="26" fillId="0" borderId="23"/>
    <xf numFmtId="0" fontId="77" fillId="0" borderId="3"/>
    <xf numFmtId="0" fontId="78" fillId="0" borderId="0">
      <alignment horizontal="center"/>
    </xf>
    <xf numFmtId="0" fontId="79" fillId="0" borderId="24">
      <alignment horizontal="center"/>
    </xf>
    <xf numFmtId="230" fontId="80" fillId="0" borderId="25">
      <alignment vertical="center"/>
    </xf>
    <xf numFmtId="231" fontId="81" fillId="0" borderId="26">
      <alignment vertical="center"/>
    </xf>
    <xf numFmtId="230" fontId="75" fillId="0" borderId="27" applyFont="0" applyFill="0" applyBorder="0" applyAlignment="0" applyProtection="0">
      <alignment vertical="center"/>
    </xf>
    <xf numFmtId="232" fontId="75" fillId="0" borderId="27" applyFont="0" applyFill="0" applyBorder="0" applyAlignment="0" applyProtection="0">
      <alignment vertical="center"/>
    </xf>
    <xf numFmtId="233" fontId="28" fillId="0" borderId="3">
      <alignment vertical="center"/>
    </xf>
    <xf numFmtId="234" fontId="63" fillId="0" borderId="0">
      <alignment vertical="center"/>
    </xf>
    <xf numFmtId="0" fontId="38" fillId="0" borderId="0"/>
    <xf numFmtId="190" fontId="38" fillId="0" borderId="20">
      <alignment vertical="center"/>
    </xf>
    <xf numFmtId="235" fontId="2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236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0" fillId="0" borderId="0"/>
    <xf numFmtId="0" fontId="82" fillId="0" borderId="28"/>
    <xf numFmtId="0" fontId="83" fillId="0" borderId="17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237" fontId="43" fillId="0" borderId="3" applyBorder="0">
      <alignment vertical="center"/>
    </xf>
    <xf numFmtId="238" fontId="85" fillId="0" borderId="0" applyFill="0" applyBorder="0">
      <alignment horizontal="centerContinuous"/>
    </xf>
    <xf numFmtId="239" fontId="85" fillId="0" borderId="0" applyFill="0" applyBorder="0">
      <alignment horizontal="centerContinuous"/>
    </xf>
    <xf numFmtId="240" fontId="3" fillId="0" borderId="0" applyFont="0" applyFill="0" applyBorder="0" applyAlignment="0" applyProtection="0"/>
    <xf numFmtId="0" fontId="86" fillId="0" borderId="0">
      <alignment vertical="center"/>
    </xf>
    <xf numFmtId="0" fontId="87" fillId="0" borderId="0">
      <alignment horizontal="center" vertical="center"/>
    </xf>
    <xf numFmtId="224" fontId="88" fillId="0" borderId="29">
      <alignment vertical="center"/>
    </xf>
    <xf numFmtId="0" fontId="75" fillId="0" borderId="0" applyNumberFormat="0" applyFont="0" applyFill="0" applyBorder="0" applyProtection="0">
      <alignment vertical="center"/>
    </xf>
    <xf numFmtId="224" fontId="89" fillId="0" borderId="17">
      <alignment vertical="center"/>
    </xf>
    <xf numFmtId="0" fontId="22" fillId="0" borderId="0" applyNumberFormat="0" applyBorder="0" applyAlignment="0">
      <alignment horizontal="centerContinuous" vertical="center"/>
    </xf>
    <xf numFmtId="4" fontId="30" fillId="0" borderId="0">
      <protection locked="0"/>
    </xf>
    <xf numFmtId="0" fontId="65" fillId="0" borderId="0"/>
    <xf numFmtId="241" fontId="63" fillId="0" borderId="0">
      <protection locked="0"/>
    </xf>
    <xf numFmtId="0" fontId="88" fillId="0" borderId="25">
      <alignment vertical="center"/>
    </xf>
    <xf numFmtId="0" fontId="65" fillId="8" borderId="0"/>
    <xf numFmtId="242" fontId="23" fillId="0" borderId="0" applyFill="0" applyBorder="0">
      <alignment horizontal="centerContinuous"/>
    </xf>
    <xf numFmtId="0" fontId="9" fillId="0" borderId="3">
      <alignment horizontal="distributed" vertical="center"/>
    </xf>
    <xf numFmtId="0" fontId="9" fillId="0" borderId="11">
      <alignment horizontal="distributed" vertical="top"/>
    </xf>
    <xf numFmtId="0" fontId="9" fillId="0" borderId="10">
      <alignment horizontal="distributed"/>
    </xf>
    <xf numFmtId="0" fontId="9" fillId="0" borderId="0"/>
    <xf numFmtId="224" fontId="90" fillId="0" borderId="17">
      <alignment vertical="center"/>
    </xf>
    <xf numFmtId="224" fontId="91" fillId="0" borderId="17">
      <alignment vertical="center"/>
    </xf>
    <xf numFmtId="224" fontId="91" fillId="0" borderId="17">
      <alignment vertical="center"/>
    </xf>
    <xf numFmtId="224" fontId="91" fillId="0" borderId="17">
      <alignment vertical="center"/>
    </xf>
    <xf numFmtId="0" fontId="92" fillId="0" borderId="0">
      <alignment vertical="center"/>
    </xf>
    <xf numFmtId="0" fontId="93" fillId="0" borderId="0"/>
    <xf numFmtId="224" fontId="94" fillId="0" borderId="17">
      <alignment vertical="center"/>
    </xf>
    <xf numFmtId="243" fontId="85" fillId="0" borderId="0" applyFill="0" applyBorder="0">
      <alignment horizontal="centerContinuous"/>
    </xf>
    <xf numFmtId="244" fontId="85" fillId="0" borderId="0" applyFill="0" applyBorder="0">
      <alignment horizontal="centerContinuous"/>
    </xf>
    <xf numFmtId="224" fontId="95" fillId="0" borderId="17">
      <alignment vertical="center"/>
    </xf>
    <xf numFmtId="224" fontId="3" fillId="0" borderId="17">
      <alignment vertical="center"/>
      <protection locked="0"/>
    </xf>
    <xf numFmtId="180" fontId="96" fillId="0" borderId="0">
      <alignment vertical="center"/>
    </xf>
    <xf numFmtId="0" fontId="97" fillId="0" borderId="0">
      <alignment vertical="center"/>
      <protection locked="0"/>
    </xf>
    <xf numFmtId="0" fontId="98" fillId="0" borderId="17">
      <alignment horizontal="distributed" vertical="center"/>
    </xf>
    <xf numFmtId="0" fontId="9" fillId="0" borderId="0"/>
    <xf numFmtId="196" fontId="2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196" fontId="27" fillId="0" borderId="0">
      <protection locked="0"/>
    </xf>
    <xf numFmtId="245" fontId="9" fillId="0" borderId="0" applyFont="0" applyFill="0" applyBorder="0" applyProtection="0">
      <alignment vertical="center"/>
    </xf>
    <xf numFmtId="38" fontId="26" fillId="0" borderId="0" applyFont="0" applyFill="0" applyBorder="0" applyProtection="0">
      <alignment vertical="center"/>
    </xf>
    <xf numFmtId="190" fontId="9" fillId="0" borderId="30">
      <alignment horizontal="center" vertical="center"/>
    </xf>
    <xf numFmtId="0" fontId="9" fillId="0" borderId="0" applyFont="0" applyFill="0" applyBorder="0" applyAlignment="0" applyProtection="0"/>
    <xf numFmtId="190" fontId="9" fillId="0" borderId="0" applyNumberFormat="0" applyFont="0" applyFill="0" applyBorder="0" applyProtection="0">
      <alignment vertical="center"/>
    </xf>
    <xf numFmtId="190" fontId="72" fillId="0" borderId="31">
      <alignment vertical="center"/>
    </xf>
    <xf numFmtId="246" fontId="20" fillId="0" borderId="3"/>
    <xf numFmtId="247" fontId="73" fillId="2" borderId="0" applyFill="0" applyBorder="0" applyProtection="0">
      <alignment horizontal="right"/>
    </xf>
    <xf numFmtId="38" fontId="26" fillId="0" borderId="0" applyFont="0" applyFill="0" applyBorder="0" applyAlignment="0" applyProtection="0">
      <alignment vertical="center"/>
    </xf>
    <xf numFmtId="180" fontId="26" fillId="0" borderId="0" applyFont="0" applyFill="0" applyBorder="0" applyAlignment="0" applyProtection="0">
      <alignment vertical="center"/>
    </xf>
    <xf numFmtId="38" fontId="26" fillId="0" borderId="0" applyFill="0" applyBorder="0" applyAlignment="0" applyProtection="0">
      <alignment vertical="center"/>
    </xf>
    <xf numFmtId="234" fontId="99" fillId="0" borderId="0" applyFont="0" applyFill="0" applyBorder="0" applyAlignment="0" applyProtection="0"/>
    <xf numFmtId="248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250" fontId="99" fillId="0" borderId="3">
      <alignment vertical="center"/>
    </xf>
    <xf numFmtId="251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0" fillId="0" borderId="0">
      <alignment horizontal="centerContinuous" vertical="center"/>
    </xf>
    <xf numFmtId="196" fontId="2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196" fontId="27" fillId="0" borderId="0">
      <protection locked="0"/>
    </xf>
    <xf numFmtId="0" fontId="9" fillId="0" borderId="0" applyFont="0" applyFill="0" applyBorder="0" applyAlignment="0" applyProtection="0"/>
    <xf numFmtId="253" fontId="63" fillId="0" borderId="0">
      <protection locked="0"/>
    </xf>
    <xf numFmtId="196" fontId="27" fillId="0" borderId="0">
      <protection locked="0"/>
    </xf>
    <xf numFmtId="0" fontId="38" fillId="0" borderId="17">
      <alignment horizontal="center" vertical="center"/>
    </xf>
    <xf numFmtId="0" fontId="38" fillId="0" borderId="17">
      <alignment horizontal="left" vertical="center"/>
    </xf>
    <xf numFmtId="0" fontId="38" fillId="0" borderId="17">
      <alignment vertical="center" textRotation="255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9" fillId="0" borderId="0"/>
    <xf numFmtId="0" fontId="3" fillId="0" borderId="0"/>
    <xf numFmtId="0" fontId="22" fillId="0" borderId="0"/>
    <xf numFmtId="224" fontId="98" fillId="0" borderId="17">
      <alignment horizontal="distributed" vertical="center"/>
    </xf>
    <xf numFmtId="0" fontId="3" fillId="0" borderId="0"/>
    <xf numFmtId="0" fontId="9" fillId="0" borderId="17">
      <alignment vertical="center" wrapText="1"/>
    </xf>
    <xf numFmtId="0" fontId="72" fillId="0" borderId="0" applyProtection="0"/>
    <xf numFmtId="0" fontId="30" fillId="0" borderId="18">
      <protection locked="0"/>
    </xf>
    <xf numFmtId="254" fontId="63" fillId="0" borderId="0">
      <protection locked="0"/>
    </xf>
    <xf numFmtId="255" fontId="63" fillId="0" borderId="0">
      <protection locked="0"/>
    </xf>
    <xf numFmtId="41" fontId="2" fillId="0" borderId="0" applyFont="0" applyFill="0" applyBorder="0" applyAlignment="0" applyProtection="0">
      <alignment vertical="center"/>
    </xf>
    <xf numFmtId="268" fontId="26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/>
    <xf numFmtId="0" fontId="11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20" fillId="0" borderId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 applyFont="0" applyFill="0" applyBorder="0" applyAlignment="0" applyProtection="0"/>
    <xf numFmtId="0" fontId="112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13" fillId="0" borderId="0"/>
    <xf numFmtId="0" fontId="32" fillId="0" borderId="0"/>
    <xf numFmtId="0" fontId="31" fillId="0" borderId="0"/>
    <xf numFmtId="0" fontId="34" fillId="0" borderId="0"/>
    <xf numFmtId="0" fontId="34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114" fillId="0" borderId="0"/>
    <xf numFmtId="0" fontId="72" fillId="0" borderId="0" applyFont="0" applyFill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8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8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8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15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7" fillId="0" borderId="0" applyNumberFormat="0" applyFill="0" applyBorder="0" applyAlignment="0" applyProtection="0">
      <alignment vertical="top"/>
      <protection locked="0"/>
    </xf>
    <xf numFmtId="0" fontId="20" fillId="0" borderId="0"/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83">
    <xf numFmtId="0" fontId="0" fillId="0" borderId="0" xfId="0"/>
    <xf numFmtId="41" fontId="15" fillId="0" borderId="0" xfId="0" applyNumberFormat="1" applyFont="1" applyFill="1" applyAlignment="1">
      <alignment horizontal="center" vertical="center"/>
    </xf>
    <xf numFmtId="41" fontId="101" fillId="0" borderId="7" xfId="0" applyNumberFormat="1" applyFont="1" applyFill="1" applyBorder="1" applyAlignment="1">
      <alignment horizontal="left" vertical="center"/>
    </xf>
    <xf numFmtId="41" fontId="102" fillId="0" borderId="7" xfId="0" applyNumberFormat="1" applyFont="1" applyFill="1" applyBorder="1" applyAlignment="1">
      <alignment horizontal="left" vertical="center"/>
    </xf>
    <xf numFmtId="41" fontId="103" fillId="0" borderId="7" xfId="0" applyNumberFormat="1" applyFont="1" applyFill="1" applyBorder="1" applyAlignment="1">
      <alignment horizontal="center" vertical="center"/>
    </xf>
    <xf numFmtId="256" fontId="103" fillId="0" borderId="7" xfId="0" applyNumberFormat="1" applyFont="1" applyFill="1" applyBorder="1" applyAlignment="1">
      <alignment horizontal="center" vertical="center"/>
    </xf>
    <xf numFmtId="256" fontId="103" fillId="0" borderId="7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101" fillId="0" borderId="3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104" fillId="0" borderId="3" xfId="0" applyNumberFormat="1" applyFont="1" applyFill="1" applyBorder="1" applyAlignment="1">
      <alignment horizontal="left" vertical="center"/>
    </xf>
    <xf numFmtId="41" fontId="104" fillId="0" borderId="3" xfId="0" applyNumberFormat="1" applyFont="1" applyFill="1" applyBorder="1" applyAlignment="1">
      <alignment horizontal="center" vertical="center"/>
    </xf>
    <xf numFmtId="41" fontId="104" fillId="0" borderId="3" xfId="1" applyNumberFormat="1" applyFont="1" applyFill="1" applyBorder="1" applyAlignment="1">
      <alignment horizontal="right" vertical="center"/>
    </xf>
    <xf numFmtId="41" fontId="104" fillId="0" borderId="3" xfId="1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103" fillId="0" borderId="3" xfId="0" applyNumberFormat="1" applyFont="1" applyFill="1" applyBorder="1" applyAlignment="1">
      <alignment horizontal="right" vertical="center"/>
    </xf>
    <xf numFmtId="41" fontId="103" fillId="0" borderId="3" xfId="0" applyNumberFormat="1" applyFont="1" applyFill="1" applyBorder="1" applyAlignment="1">
      <alignment horizontal="center" vertical="center"/>
    </xf>
    <xf numFmtId="41" fontId="103" fillId="0" borderId="3" xfId="1" applyNumberFormat="1" applyFont="1" applyFill="1" applyBorder="1" applyAlignment="1">
      <alignment horizontal="right" vertical="center"/>
    </xf>
    <xf numFmtId="41" fontId="103" fillId="0" borderId="3" xfId="1" applyNumberFormat="1" applyFont="1" applyFill="1" applyBorder="1" applyAlignment="1">
      <alignment horizontal="center" vertical="center"/>
    </xf>
    <xf numFmtId="9" fontId="103" fillId="0" borderId="3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9" fontId="103" fillId="0" borderId="3" xfId="0" applyNumberFormat="1" applyFont="1" applyFill="1" applyBorder="1" applyAlignment="1">
      <alignment vertical="center"/>
    </xf>
    <xf numFmtId="41" fontId="103" fillId="0" borderId="3" xfId="0" applyNumberFormat="1" applyFont="1" applyFill="1" applyBorder="1" applyAlignment="1">
      <alignment horizontal="center" vertical="center" shrinkToFit="1"/>
    </xf>
    <xf numFmtId="49" fontId="103" fillId="0" borderId="3" xfId="0" applyNumberFormat="1" applyFont="1" applyFill="1" applyBorder="1" applyAlignment="1">
      <alignment horizontal="left" vertical="center"/>
    </xf>
    <xf numFmtId="41" fontId="103" fillId="0" borderId="3" xfId="1" applyNumberFormat="1" applyFont="1" applyFill="1" applyBorder="1" applyAlignment="1">
      <alignment horizontal="center" vertical="center" shrinkToFit="1"/>
    </xf>
    <xf numFmtId="181" fontId="104" fillId="0" borderId="3" xfId="1" applyFont="1" applyFill="1" applyBorder="1" applyAlignment="1">
      <alignment horizontal="center" vertical="center"/>
    </xf>
    <xf numFmtId="41" fontId="104" fillId="0" borderId="3" xfId="1" applyNumberFormat="1" applyFont="1" applyFill="1" applyBorder="1" applyAlignment="1">
      <alignment horizontal="center" vertical="center" shrinkToFit="1"/>
    </xf>
    <xf numFmtId="181" fontId="8" fillId="0" borderId="0" xfId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left" vertical="center"/>
    </xf>
    <xf numFmtId="180" fontId="104" fillId="0" borderId="3" xfId="1" applyNumberFormat="1" applyFont="1" applyFill="1" applyBorder="1" applyAlignment="1">
      <alignment horizontal="right" vertical="center"/>
    </xf>
    <xf numFmtId="41" fontId="104" fillId="0" borderId="3" xfId="0" applyNumberFormat="1" applyFont="1" applyFill="1" applyBorder="1" applyAlignment="1">
      <alignment vertical="center"/>
    </xf>
    <xf numFmtId="0" fontId="6" fillId="0" borderId="0" xfId="3" applyFont="1"/>
    <xf numFmtId="0" fontId="116" fillId="0" borderId="0" xfId="3" applyFont="1" applyFill="1" applyBorder="1" applyAlignment="1">
      <alignment horizontal="center" vertical="center"/>
    </xf>
    <xf numFmtId="0" fontId="107" fillId="0" borderId="0" xfId="3" applyFont="1" applyAlignment="1">
      <alignment horizontal="left" vertical="center"/>
    </xf>
    <xf numFmtId="0" fontId="10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06" fillId="0" borderId="0" xfId="3" applyFont="1" applyAlignment="1">
      <alignment vertical="center"/>
    </xf>
    <xf numFmtId="0" fontId="6" fillId="0" borderId="0" xfId="3" applyFont="1" applyBorder="1"/>
    <xf numFmtId="0" fontId="118" fillId="0" borderId="0" xfId="3" applyFont="1" applyFill="1" applyBorder="1" applyAlignment="1">
      <alignment horizontal="center"/>
    </xf>
    <xf numFmtId="0" fontId="109" fillId="0" borderId="0" xfId="3" applyNumberFormat="1" applyFont="1" applyBorder="1" applyAlignment="1">
      <alignment horizontal="right" vertical="center"/>
    </xf>
    <xf numFmtId="0" fontId="109" fillId="0" borderId="0" xfId="3" applyFont="1" applyBorder="1" applyAlignment="1">
      <alignment horizontal="left" vertical="center"/>
    </xf>
    <xf numFmtId="0" fontId="108" fillId="0" borderId="0" xfId="3" applyFont="1" applyFill="1" applyBorder="1" applyAlignment="1">
      <alignment horizontal="left" vertical="center" shrinkToFit="1"/>
    </xf>
    <xf numFmtId="0" fontId="109" fillId="0" borderId="0" xfId="3" applyFont="1" applyFill="1" applyBorder="1" applyAlignment="1">
      <alignment horizontal="center" vertical="center" shrinkToFit="1"/>
    </xf>
    <xf numFmtId="0" fontId="109" fillId="0" borderId="0" xfId="3" applyFont="1" applyFill="1" applyBorder="1" applyAlignment="1">
      <alignment vertical="center" shrinkToFit="1"/>
    </xf>
    <xf numFmtId="0" fontId="101" fillId="0" borderId="3" xfId="3" applyFont="1" applyFill="1" applyBorder="1" applyAlignment="1">
      <alignment horizontal="center" vertical="center" shrinkToFit="1"/>
    </xf>
    <xf numFmtId="269" fontId="101" fillId="0" borderId="3" xfId="3" applyNumberFormat="1" applyFont="1" applyFill="1" applyBorder="1" applyAlignment="1">
      <alignment horizontal="center" vertical="center" shrinkToFit="1"/>
    </xf>
    <xf numFmtId="0" fontId="109" fillId="0" borderId="0" xfId="3" applyFont="1" applyFill="1" applyBorder="1" applyAlignment="1">
      <alignment horizontal="left" vertical="center" shrinkToFit="1"/>
    </xf>
    <xf numFmtId="0" fontId="109" fillId="0" borderId="0" xfId="3" applyFont="1" applyBorder="1" applyAlignment="1">
      <alignment horizontal="left" vertical="top"/>
    </xf>
    <xf numFmtId="0" fontId="102" fillId="0" borderId="3" xfId="3" applyFont="1" applyFill="1" applyBorder="1" applyAlignment="1">
      <alignment horizontal="center" vertical="center" shrinkToFit="1"/>
    </xf>
    <xf numFmtId="0" fontId="110" fillId="0" borderId="3" xfId="3" applyFont="1" applyBorder="1" applyAlignment="1">
      <alignment horizontal="center" vertical="center" shrinkToFit="1"/>
    </xf>
    <xf numFmtId="189" fontId="102" fillId="0" borderId="3" xfId="5117" applyNumberFormat="1" applyFont="1" applyFill="1" applyBorder="1" applyAlignment="1" applyProtection="1">
      <alignment horizontal="center" vertical="center" shrinkToFit="1"/>
    </xf>
    <xf numFmtId="0" fontId="102" fillId="0" borderId="3" xfId="5117" applyNumberFormat="1" applyFont="1" applyFill="1" applyBorder="1" applyAlignment="1" applyProtection="1">
      <alignment horizontal="center" vertical="center" shrinkToFit="1"/>
    </xf>
    <xf numFmtId="189" fontId="102" fillId="0" borderId="3" xfId="3" applyNumberFormat="1" applyFont="1" applyFill="1" applyBorder="1" applyAlignment="1">
      <alignment horizontal="center" vertical="center" shrinkToFit="1"/>
    </xf>
    <xf numFmtId="0" fontId="102" fillId="0" borderId="3" xfId="3" applyNumberFormat="1" applyFont="1" applyFill="1" applyBorder="1" applyAlignment="1">
      <alignment horizontal="center" vertical="center" shrinkToFit="1"/>
    </xf>
    <xf numFmtId="0" fontId="108" fillId="0" borderId="0" xfId="3" applyNumberFormat="1" applyFont="1" applyFill="1" applyBorder="1" applyAlignment="1">
      <alignment vertical="center" shrinkToFit="1"/>
    </xf>
    <xf numFmtId="0" fontId="102" fillId="0" borderId="3" xfId="3" applyFont="1" applyFill="1" applyBorder="1" applyAlignment="1">
      <alignment horizontal="right" vertical="center" shrinkToFit="1"/>
    </xf>
    <xf numFmtId="0" fontId="102" fillId="0" borderId="0" xfId="3" applyFont="1" applyFill="1" applyBorder="1" applyAlignment="1">
      <alignment horizontal="right" vertical="center" shrinkToFit="1"/>
    </xf>
    <xf numFmtId="0" fontId="101" fillId="0" borderId="0" xfId="3" applyFont="1" applyFill="1" applyBorder="1" applyAlignment="1">
      <alignment horizontal="right" vertical="center" shrinkToFit="1"/>
    </xf>
    <xf numFmtId="0" fontId="102" fillId="0" borderId="0" xfId="3" applyFont="1" applyBorder="1" applyAlignment="1">
      <alignment horizontal="right" vertical="center" shrinkToFit="1"/>
    </xf>
    <xf numFmtId="258" fontId="101" fillId="0" borderId="0" xfId="3" applyNumberFormat="1" applyFont="1" applyFill="1" applyBorder="1" applyAlignment="1">
      <alignment horizontal="right" vertical="center" shrinkToFit="1"/>
    </xf>
    <xf numFmtId="0" fontId="109" fillId="0" borderId="0" xfId="3" applyFont="1" applyBorder="1" applyAlignment="1">
      <alignment vertical="center"/>
    </xf>
    <xf numFmtId="0" fontId="108" fillId="0" borderId="0" xfId="3" applyFont="1" applyBorder="1" applyAlignment="1">
      <alignment vertical="center"/>
    </xf>
    <xf numFmtId="0" fontId="108" fillId="0" borderId="0" xfId="3" applyNumberFormat="1" applyFont="1" applyBorder="1" applyAlignment="1">
      <alignment vertical="center"/>
    </xf>
    <xf numFmtId="0" fontId="108" fillId="0" borderId="0" xfId="3" applyFont="1" applyBorder="1" applyAlignment="1">
      <alignment horizontal="left" vertical="center"/>
    </xf>
    <xf numFmtId="0" fontId="109" fillId="0" borderId="0" xfId="3" applyFont="1" applyBorder="1" applyAlignment="1">
      <alignment horizontal="center" vertical="center"/>
    </xf>
    <xf numFmtId="0" fontId="108" fillId="0" borderId="0" xfId="3" applyFont="1" applyBorder="1" applyAlignment="1">
      <alignment vertical="center" shrinkToFit="1"/>
    </xf>
    <xf numFmtId="0" fontId="102" fillId="0" borderId="0" xfId="3" applyFont="1" applyBorder="1"/>
    <xf numFmtId="0" fontId="109" fillId="0" borderId="0" xfId="3" applyFont="1" applyBorder="1" applyAlignment="1">
      <alignment horizontal="right" vertical="center"/>
    </xf>
    <xf numFmtId="0" fontId="121" fillId="2" borderId="4" xfId="3" applyFont="1" applyFill="1" applyBorder="1" applyAlignment="1">
      <alignment horizontal="center" vertical="center"/>
    </xf>
    <xf numFmtId="0" fontId="121" fillId="2" borderId="0" xfId="3" applyFont="1" applyFill="1" applyBorder="1" applyAlignment="1">
      <alignment horizontal="center" vertical="center"/>
    </xf>
    <xf numFmtId="0" fontId="121" fillId="2" borderId="5" xfId="3" applyFont="1" applyFill="1" applyBorder="1" applyAlignment="1">
      <alignment horizontal="center" vertical="center"/>
    </xf>
    <xf numFmtId="0" fontId="122" fillId="2" borderId="4" xfId="3" applyFont="1" applyFill="1" applyBorder="1" applyAlignment="1">
      <alignment horizontal="center" vertical="center"/>
    </xf>
    <xf numFmtId="0" fontId="122" fillId="2" borderId="0" xfId="3" applyFont="1" applyFill="1" applyBorder="1" applyAlignment="1">
      <alignment horizontal="center" vertical="center"/>
    </xf>
    <xf numFmtId="0" fontId="10" fillId="2" borderId="0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/>
    </xf>
    <xf numFmtId="0" fontId="10" fillId="2" borderId="34" xfId="3" applyFont="1" applyFill="1" applyBorder="1" applyAlignment="1">
      <alignment horizontal="center" vertical="center"/>
    </xf>
    <xf numFmtId="0" fontId="10" fillId="2" borderId="33" xfId="3" applyFont="1" applyFill="1" applyBorder="1" applyAlignment="1">
      <alignment horizontal="center" vertical="center"/>
    </xf>
    <xf numFmtId="0" fontId="10" fillId="0" borderId="0" xfId="3" applyFont="1"/>
    <xf numFmtId="0" fontId="13" fillId="2" borderId="4" xfId="3" applyFont="1" applyFill="1" applyBorder="1" applyAlignment="1">
      <alignment horizontal="left" vertical="center"/>
    </xf>
    <xf numFmtId="0" fontId="13" fillId="2" borderId="0" xfId="3" applyFont="1" applyFill="1" applyBorder="1" applyAlignment="1">
      <alignment horizontal="left" vertical="center"/>
    </xf>
    <xf numFmtId="0" fontId="123" fillId="2" borderId="0" xfId="3" applyFont="1" applyFill="1" applyBorder="1" applyAlignment="1">
      <alignment horizontal="center" vertical="center"/>
    </xf>
    <xf numFmtId="0" fontId="11" fillId="2" borderId="0" xfId="3" applyFont="1" applyFill="1" applyBorder="1" applyAlignment="1">
      <alignment horizontal="center" vertical="center"/>
    </xf>
    <xf numFmtId="0" fontId="13" fillId="2" borderId="4" xfId="3" applyFont="1" applyFill="1" applyBorder="1" applyAlignment="1">
      <alignment horizontal="center" vertical="center"/>
    </xf>
    <xf numFmtId="0" fontId="13" fillId="2" borderId="0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0" fontId="10" fillId="2" borderId="6" xfId="3" applyFont="1" applyFill="1" applyBorder="1" applyAlignment="1">
      <alignment horizontal="center" vertical="center"/>
    </xf>
    <xf numFmtId="0" fontId="10" fillId="2" borderId="7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/>
    </xf>
    <xf numFmtId="0" fontId="10" fillId="2" borderId="32" xfId="3" applyFont="1" applyFill="1" applyBorder="1"/>
    <xf numFmtId="0" fontId="10" fillId="2" borderId="34" xfId="3" applyFont="1" applyFill="1" applyBorder="1"/>
    <xf numFmtId="0" fontId="10" fillId="2" borderId="33" xfId="3" applyFont="1" applyFill="1" applyBorder="1"/>
    <xf numFmtId="0" fontId="10" fillId="2" borderId="4" xfId="3" applyFont="1" applyFill="1" applyBorder="1"/>
    <xf numFmtId="0" fontId="10" fillId="2" borderId="0" xfId="3" applyFont="1" applyFill="1" applyBorder="1"/>
    <xf numFmtId="0" fontId="10" fillId="2" borderId="5" xfId="3" applyFont="1" applyFill="1" applyBorder="1"/>
    <xf numFmtId="0" fontId="10" fillId="2" borderId="6" xfId="3" applyFont="1" applyFill="1" applyBorder="1"/>
    <xf numFmtId="0" fontId="10" fillId="2" borderId="7" xfId="3" applyFont="1" applyFill="1" applyBorder="1"/>
    <xf numFmtId="0" fontId="123" fillId="2" borderId="7" xfId="3" applyFont="1" applyFill="1" applyBorder="1" applyAlignment="1">
      <alignment horizontal="center" vertical="center"/>
    </xf>
    <xf numFmtId="0" fontId="10" fillId="2" borderId="8" xfId="3" applyFont="1" applyFill="1" applyBorder="1"/>
    <xf numFmtId="0" fontId="108" fillId="0" borderId="10" xfId="3" applyFont="1" applyBorder="1" applyAlignment="1">
      <alignment vertical="center"/>
    </xf>
    <xf numFmtId="0" fontId="108" fillId="0" borderId="11" xfId="3" applyFont="1" applyBorder="1" applyAlignment="1">
      <alignment horizontal="left" vertical="top" wrapText="1"/>
    </xf>
    <xf numFmtId="0" fontId="108" fillId="0" borderId="10" xfId="3" applyFont="1" applyBorder="1" applyAlignment="1">
      <alignment horizontal="left" vertical="top" wrapText="1"/>
    </xf>
    <xf numFmtId="0" fontId="108" fillId="0" borderId="20" xfId="3" applyFont="1" applyBorder="1" applyAlignment="1">
      <alignment horizontal="left" vertical="top" wrapText="1"/>
    </xf>
    <xf numFmtId="0" fontId="103" fillId="0" borderId="3" xfId="3" applyFont="1" applyBorder="1" applyAlignment="1">
      <alignment horizontal="center" vertical="center" shrinkToFit="1"/>
    </xf>
    <xf numFmtId="0" fontId="104" fillId="0" borderId="3" xfId="3" applyNumberFormat="1" applyFont="1" applyFill="1" applyBorder="1" applyAlignment="1">
      <alignment horizontal="center" vertical="center" shrinkToFit="1"/>
    </xf>
    <xf numFmtId="181" fontId="102" fillId="0" borderId="3" xfId="1" applyFont="1" applyFill="1" applyBorder="1" applyAlignment="1">
      <alignment horizontal="right" vertical="center" shrinkToFit="1"/>
    </xf>
    <xf numFmtId="250" fontId="103" fillId="0" borderId="3" xfId="0" applyNumberFormat="1" applyFont="1" applyFill="1" applyBorder="1" applyAlignment="1">
      <alignment horizontal="center" vertical="center"/>
    </xf>
    <xf numFmtId="0" fontId="108" fillId="0" borderId="0" xfId="3" applyFont="1" applyBorder="1" applyAlignment="1">
      <alignment horizontal="left" vertical="center" shrinkToFit="1"/>
    </xf>
    <xf numFmtId="0" fontId="123" fillId="2" borderId="4" xfId="3" applyFont="1" applyFill="1" applyBorder="1" applyAlignment="1">
      <alignment horizontal="center" vertical="center"/>
    </xf>
    <xf numFmtId="0" fontId="123" fillId="2" borderId="0" xfId="3" applyFont="1" applyFill="1" applyBorder="1" applyAlignment="1">
      <alignment horizontal="center" vertical="center"/>
    </xf>
    <xf numFmtId="0" fontId="123" fillId="2" borderId="5" xfId="3" applyFont="1" applyFill="1" applyBorder="1" applyAlignment="1">
      <alignment horizontal="center" vertical="center"/>
    </xf>
    <xf numFmtId="0" fontId="13" fillId="2" borderId="32" xfId="3" applyFont="1" applyFill="1" applyBorder="1" applyAlignment="1">
      <alignment horizontal="left" vertical="center"/>
    </xf>
    <xf numFmtId="0" fontId="13" fillId="2" borderId="34" xfId="3" applyFont="1" applyFill="1" applyBorder="1" applyAlignment="1">
      <alignment horizontal="left" vertical="center"/>
    </xf>
    <xf numFmtId="0" fontId="120" fillId="2" borderId="4" xfId="3" applyFont="1" applyFill="1" applyBorder="1" applyAlignment="1">
      <alignment horizontal="center" vertical="center"/>
    </xf>
    <xf numFmtId="0" fontId="120" fillId="2" borderId="0" xfId="3" applyFont="1" applyFill="1" applyBorder="1" applyAlignment="1">
      <alignment horizontal="center" vertical="center"/>
    </xf>
    <xf numFmtId="0" fontId="120" fillId="2" borderId="5" xfId="3" applyFont="1" applyFill="1" applyBorder="1" applyAlignment="1">
      <alignment horizontal="center" vertical="center"/>
    </xf>
    <xf numFmtId="0" fontId="121" fillId="2" borderId="4" xfId="3" applyFont="1" applyFill="1" applyBorder="1" applyAlignment="1">
      <alignment horizontal="center" vertical="center"/>
    </xf>
    <xf numFmtId="0" fontId="121" fillId="2" borderId="0" xfId="3" applyFont="1" applyFill="1" applyBorder="1" applyAlignment="1">
      <alignment horizontal="center" vertical="center"/>
    </xf>
    <xf numFmtId="0" fontId="121" fillId="2" borderId="5" xfId="3" applyFont="1" applyFill="1" applyBorder="1" applyAlignment="1">
      <alignment horizontal="center" vertical="center"/>
    </xf>
    <xf numFmtId="2" fontId="11" fillId="2" borderId="4" xfId="3" applyNumberFormat="1" applyFont="1" applyFill="1" applyBorder="1" applyAlignment="1">
      <alignment horizontal="center" vertical="center"/>
    </xf>
    <xf numFmtId="2" fontId="11" fillId="2" borderId="0" xfId="3" quotePrefix="1" applyNumberFormat="1" applyFont="1" applyFill="1" applyBorder="1" applyAlignment="1">
      <alignment horizontal="center" vertical="center"/>
    </xf>
    <xf numFmtId="2" fontId="11" fillId="2" borderId="5" xfId="3" quotePrefix="1" applyNumberFormat="1" applyFont="1" applyFill="1" applyBorder="1" applyAlignment="1">
      <alignment horizontal="center" vertical="center"/>
    </xf>
    <xf numFmtId="0" fontId="13" fillId="2" borderId="0" xfId="3" applyFont="1" applyFill="1" applyBorder="1" applyAlignment="1">
      <alignment horizontal="center" vertical="center"/>
    </xf>
    <xf numFmtId="0" fontId="12" fillId="0" borderId="32" xfId="3" applyFont="1" applyBorder="1" applyAlignment="1">
      <alignment horizontal="center" vertical="center"/>
    </xf>
    <xf numFmtId="0" fontId="12" fillId="0" borderId="34" xfId="3" applyFont="1" applyBorder="1" applyAlignment="1">
      <alignment horizontal="center" vertical="center"/>
    </xf>
    <xf numFmtId="0" fontId="12" fillId="0" borderId="33" xfId="3" applyFont="1" applyBorder="1" applyAlignment="1">
      <alignment horizontal="center" vertical="center"/>
    </xf>
    <xf numFmtId="0" fontId="12" fillId="0" borderId="4" xfId="3" applyFont="1" applyBorder="1" applyAlignment="1">
      <alignment horizontal="center" vertical="center"/>
    </xf>
    <xf numFmtId="0" fontId="12" fillId="0" borderId="0" xfId="3" applyFont="1" applyBorder="1" applyAlignment="1">
      <alignment horizontal="center" vertical="center"/>
    </xf>
    <xf numFmtId="0" fontId="12" fillId="0" borderId="5" xfId="3" applyFont="1" applyBorder="1" applyAlignment="1">
      <alignment horizontal="center" vertical="center"/>
    </xf>
    <xf numFmtId="0" fontId="12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3" fillId="2" borderId="4" xfId="3" applyFont="1" applyFill="1" applyBorder="1" applyAlignment="1">
      <alignment horizontal="center"/>
    </xf>
    <xf numFmtId="0" fontId="13" fillId="2" borderId="0" xfId="3" applyFont="1" applyFill="1" applyBorder="1" applyAlignment="1">
      <alignment horizontal="center"/>
    </xf>
    <xf numFmtId="0" fontId="13" fillId="2" borderId="5" xfId="3" applyFont="1" applyFill="1" applyBorder="1" applyAlignment="1">
      <alignment horizontal="center"/>
    </xf>
    <xf numFmtId="0" fontId="123" fillId="2" borderId="0" xfId="3" applyFont="1" applyFill="1" applyBorder="1" applyAlignment="1">
      <alignment horizontal="left" vertical="center" indent="8"/>
    </xf>
    <xf numFmtId="49" fontId="103" fillId="0" borderId="1" xfId="0" applyNumberFormat="1" applyFont="1" applyFill="1" applyBorder="1" applyAlignment="1">
      <alignment horizontal="center" vertical="center"/>
    </xf>
    <xf numFmtId="49" fontId="103" fillId="0" borderId="16" xfId="0" applyNumberFormat="1" applyFont="1" applyFill="1" applyBorder="1" applyAlignment="1">
      <alignment horizontal="center" vertical="center"/>
    </xf>
    <xf numFmtId="49" fontId="103" fillId="0" borderId="2" xfId="0" applyNumberFormat="1" applyFont="1" applyFill="1" applyBorder="1" applyAlignment="1">
      <alignment horizontal="center" vertical="center"/>
    </xf>
    <xf numFmtId="0" fontId="11" fillId="9" borderId="0" xfId="3" applyFont="1" applyFill="1" applyBorder="1" applyAlignment="1">
      <alignment horizontal="center" vertical="center"/>
    </xf>
    <xf numFmtId="0" fontId="109" fillId="0" borderId="0" xfId="3" applyFont="1" applyFill="1" applyBorder="1" applyAlignment="1">
      <alignment horizontal="left" vertical="center"/>
    </xf>
    <xf numFmtId="0" fontId="108" fillId="0" borderId="0" xfId="3" applyFont="1" applyFill="1" applyBorder="1" applyAlignment="1">
      <alignment horizontal="left" vertical="center" shrinkToFit="1"/>
    </xf>
    <xf numFmtId="0" fontId="109" fillId="0" borderId="7" xfId="3" applyFont="1" applyFill="1" applyBorder="1" applyAlignment="1">
      <alignment horizontal="left" vertical="center" shrinkToFit="1"/>
    </xf>
    <xf numFmtId="0" fontId="101" fillId="0" borderId="1" xfId="3" applyFont="1" applyFill="1" applyBorder="1" applyAlignment="1">
      <alignment horizontal="center" vertical="center" shrinkToFit="1"/>
    </xf>
    <xf numFmtId="0" fontId="101" fillId="0" borderId="16" xfId="3" applyFont="1" applyFill="1" applyBorder="1" applyAlignment="1">
      <alignment horizontal="center" vertical="center" shrinkToFit="1"/>
    </xf>
    <xf numFmtId="0" fontId="101" fillId="0" borderId="2" xfId="3" applyFont="1" applyFill="1" applyBorder="1" applyAlignment="1">
      <alignment horizontal="center" vertical="center" shrinkToFit="1"/>
    </xf>
    <xf numFmtId="0" fontId="108" fillId="0" borderId="0" xfId="3" applyFont="1" applyBorder="1" applyAlignment="1">
      <alignment vertical="center" shrinkToFit="1"/>
    </xf>
    <xf numFmtId="0" fontId="108" fillId="0" borderId="0" xfId="3" applyFont="1" applyBorder="1" applyAlignment="1">
      <alignment horizontal="left" vertical="center" shrinkToFit="1"/>
    </xf>
    <xf numFmtId="0" fontId="102" fillId="0" borderId="1" xfId="3" applyFont="1" applyFill="1" applyBorder="1" applyAlignment="1">
      <alignment horizontal="center" vertical="center" shrinkToFit="1"/>
    </xf>
    <xf numFmtId="0" fontId="102" fillId="0" borderId="16" xfId="3" applyFont="1" applyFill="1" applyBorder="1" applyAlignment="1">
      <alignment horizontal="center" vertical="center" shrinkToFit="1"/>
    </xf>
    <xf numFmtId="0" fontId="102" fillId="0" borderId="2" xfId="3" applyFont="1" applyFill="1" applyBorder="1" applyAlignment="1">
      <alignment horizontal="center" vertical="center" shrinkToFit="1"/>
    </xf>
    <xf numFmtId="0" fontId="108" fillId="0" borderId="0" xfId="3" applyFont="1" applyBorder="1" applyAlignment="1">
      <alignment horizontal="left" vertical="center"/>
    </xf>
    <xf numFmtId="0" fontId="108" fillId="0" borderId="0" xfId="3" applyFont="1" applyFill="1" applyBorder="1" applyAlignment="1">
      <alignment vertical="center" shrinkToFit="1"/>
    </xf>
    <xf numFmtId="0" fontId="127" fillId="0" borderId="32" xfId="3" applyFont="1" applyBorder="1" applyAlignment="1">
      <alignment horizontal="center" vertical="center" wrapText="1"/>
    </xf>
    <xf numFmtId="0" fontId="127" fillId="0" borderId="33" xfId="3" applyFont="1" applyBorder="1" applyAlignment="1">
      <alignment horizontal="center" vertical="center" wrapText="1"/>
    </xf>
    <xf numFmtId="0" fontId="127" fillId="0" borderId="6" xfId="3" applyFont="1" applyBorder="1" applyAlignment="1">
      <alignment horizontal="center" vertical="center" wrapText="1"/>
    </xf>
    <xf numFmtId="0" fontId="127" fillId="0" borderId="8" xfId="3" applyFont="1" applyBorder="1" applyAlignment="1">
      <alignment horizontal="center" vertical="center" wrapText="1"/>
    </xf>
    <xf numFmtId="0" fontId="124" fillId="9" borderId="0" xfId="3" applyFont="1" applyFill="1" applyBorder="1" applyAlignment="1">
      <alignment horizontal="center" vertical="center"/>
    </xf>
    <xf numFmtId="0" fontId="125" fillId="0" borderId="7" xfId="3" applyFont="1" applyFill="1" applyBorder="1" applyAlignment="1">
      <alignment horizontal="left" vertical="center"/>
    </xf>
    <xf numFmtId="0" fontId="126" fillId="0" borderId="10" xfId="3" applyFont="1" applyBorder="1" applyAlignment="1">
      <alignment horizontal="center" vertical="center" wrapText="1"/>
    </xf>
    <xf numFmtId="0" fontId="126" fillId="0" borderId="11" xfId="3" applyFont="1" applyBorder="1" applyAlignment="1">
      <alignment horizontal="center" vertical="center" wrapText="1"/>
    </xf>
    <xf numFmtId="0" fontId="127" fillId="0" borderId="1" xfId="3" applyFont="1" applyBorder="1" applyAlignment="1">
      <alignment horizontal="center" vertical="center" wrapText="1"/>
    </xf>
    <xf numFmtId="0" fontId="127" fillId="0" borderId="16" xfId="3" applyFont="1" applyBorder="1" applyAlignment="1">
      <alignment horizontal="center" vertical="center" wrapText="1"/>
    </xf>
    <xf numFmtId="0" fontId="127" fillId="0" borderId="2" xfId="3" applyFont="1" applyBorder="1" applyAlignment="1">
      <alignment horizontal="center" vertical="center" wrapText="1"/>
    </xf>
    <xf numFmtId="0" fontId="108" fillId="0" borderId="10" xfId="3" applyFont="1" applyBorder="1" applyAlignment="1">
      <alignment horizontal="center" vertical="center" wrapText="1"/>
    </xf>
    <xf numFmtId="0" fontId="108" fillId="0" borderId="11" xfId="3" applyFont="1" applyBorder="1" applyAlignment="1">
      <alignment horizontal="center" vertical="center" wrapText="1"/>
    </xf>
    <xf numFmtId="0" fontId="108" fillId="0" borderId="10" xfId="3" applyFont="1" applyBorder="1" applyAlignment="1">
      <alignment horizontal="left" vertical="center" wrapText="1"/>
    </xf>
    <xf numFmtId="0" fontId="108" fillId="0" borderId="11" xfId="3" applyFont="1" applyBorder="1" applyAlignment="1">
      <alignment horizontal="left" vertical="center" wrapText="1"/>
    </xf>
    <xf numFmtId="0" fontId="108" fillId="0" borderId="10" xfId="3" applyFont="1" applyBorder="1" applyAlignment="1">
      <alignment horizontal="left" vertical="center" shrinkToFit="1"/>
    </xf>
    <xf numFmtId="0" fontId="108" fillId="0" borderId="11" xfId="3" applyFont="1" applyBorder="1" applyAlignment="1">
      <alignment horizontal="left" vertical="center" shrinkToFit="1"/>
    </xf>
    <xf numFmtId="0" fontId="108" fillId="0" borderId="32" xfId="3" applyFont="1" applyBorder="1" applyAlignment="1">
      <alignment horizontal="center" vertical="top" wrapText="1"/>
    </xf>
    <xf numFmtId="0" fontId="108" fillId="0" borderId="33" xfId="3" applyFont="1" applyBorder="1" applyAlignment="1">
      <alignment horizontal="center" vertical="top" wrapText="1"/>
    </xf>
    <xf numFmtId="0" fontId="108" fillId="0" borderId="6" xfId="3" applyFont="1" applyBorder="1" applyAlignment="1">
      <alignment horizontal="center" vertical="top" wrapText="1"/>
    </xf>
    <xf numFmtId="0" fontId="108" fillId="0" borderId="8" xfId="3" applyFont="1" applyBorder="1" applyAlignment="1">
      <alignment horizontal="center" vertical="top" wrapText="1"/>
    </xf>
    <xf numFmtId="0" fontId="108" fillId="0" borderId="32" xfId="3" applyFont="1" applyBorder="1" applyAlignment="1">
      <alignment horizontal="center" vertical="center"/>
    </xf>
    <xf numFmtId="0" fontId="108" fillId="0" borderId="33" xfId="3" applyFont="1" applyBorder="1" applyAlignment="1">
      <alignment horizontal="center" vertical="center"/>
    </xf>
    <xf numFmtId="0" fontId="108" fillId="0" borderId="6" xfId="3" applyFont="1" applyBorder="1" applyAlignment="1">
      <alignment horizontal="center" vertical="center"/>
    </xf>
    <xf numFmtId="0" fontId="108" fillId="0" borderId="8" xfId="3" applyFont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</cellXfs>
  <cellStyles count="5121">
    <cellStyle name="_x0001_" xfId="4" xr:uid="{00000000-0005-0000-0000-000000000000}"/>
    <cellStyle name=" " xfId="5" xr:uid="{00000000-0005-0000-0000-000001000000}"/>
    <cellStyle name="#,##0" xfId="6" xr:uid="{00000000-0005-0000-0000-000002000000}"/>
    <cellStyle name="$" xfId="7" xr:uid="{00000000-0005-0000-0000-000003000000}"/>
    <cellStyle name="$_db진흥" xfId="8" xr:uid="{00000000-0005-0000-0000-000004000000}"/>
    <cellStyle name="$_견적2" xfId="9" xr:uid="{00000000-0005-0000-0000-000005000000}"/>
    <cellStyle name="$_기아" xfId="10" xr:uid="{00000000-0005-0000-0000-000006000000}"/>
    <cellStyle name="%(+,-,0)" xfId="3035" xr:uid="{00000000-0005-0000-0000-000007000000}"/>
    <cellStyle name="&amp;A" xfId="11" xr:uid="{00000000-0005-0000-0000-000008000000}"/>
    <cellStyle name="(##.00)" xfId="12" xr:uid="{00000000-0005-0000-0000-000009000000}"/>
    <cellStyle name=")" xfId="13" xr:uid="{00000000-0005-0000-0000-00000A000000}"/>
    <cellStyle name="??&amp;5_x0007_?._x0007_9_x0008_??_x0007__x0001__x0001_" xfId="14" xr:uid="{00000000-0005-0000-0000-00000B000000}"/>
    <cellStyle name="??&amp;6_x0007_?/_x0007_9_x0008_??_x0007__x0001__x0001_" xfId="15" xr:uid="{00000000-0005-0000-0000-00000C000000}"/>
    <cellStyle name="??&amp;O?&amp;H?_x0008__x000f__x0007_?_x0007__x0001__x0001_" xfId="16" xr:uid="{00000000-0005-0000-0000-00000D000000}"/>
    <cellStyle name="??&amp;O?&amp;H?_x0008_??_x0007__x0001__x0001_" xfId="17" xr:uid="{00000000-0005-0000-0000-00000E000000}"/>
    <cellStyle name="??&amp;쏗?뷐9_x0008__x0011__x0007_?_x0007__x0001__x0001_" xfId="3036" xr:uid="{00000000-0005-0000-0000-00000F000000}"/>
    <cellStyle name="???­ [0]_INQUIRY ¿?¾÷?ß?ø " xfId="3037" xr:uid="{00000000-0005-0000-0000-000010000000}"/>
    <cellStyle name="???­_INQUIRY ¿?¾÷?ß?ø " xfId="3038" xr:uid="{00000000-0005-0000-0000-000011000000}"/>
    <cellStyle name="???Ø_??°???(2¿?) " xfId="3039" xr:uid="{00000000-0005-0000-0000-000012000000}"/>
    <cellStyle name="?Þ¸¶ [0]_INQUIRY ¿?¾÷?ß?ø " xfId="3040" xr:uid="{00000000-0005-0000-0000-000013000000}"/>
    <cellStyle name="?Þ¸¶_INQUIRY ¿?¾÷?ß?ø " xfId="3041" xr:uid="{00000000-0005-0000-0000-000014000000}"/>
    <cellStyle name="?W?_laroux" xfId="18" xr:uid="{00000000-0005-0000-0000-000015000000}"/>
    <cellStyle name="?曹%U?&amp;H?_x0008_?s_x000a__x0007__x0001__x0001_" xfId="3042" xr:uid="{00000000-0005-0000-0000-000016000000}"/>
    <cellStyle name="_(11-6)2001중장기계획(총괄)1" xfId="19" xr:uid="{00000000-0005-0000-0000-000017000000}"/>
    <cellStyle name="_(11-6)2001중장기계획(총괄)1_(설)관망정비기본계획(고령+)" xfId="20" xr:uid="{00000000-0005-0000-0000-000018000000}"/>
    <cellStyle name="_(11-6)2001중장기계획(총괄)1_Book2" xfId="21" xr:uid="{00000000-0005-0000-0000-000019000000}"/>
    <cellStyle name="_(11-6)2001중장기계획(총괄)1_관망정비기본계획(1차)" xfId="22" xr:uid="{00000000-0005-0000-0000-00001A000000}"/>
    <cellStyle name="_(11-6)2001중장기계획(총괄)1_전기설비유지보수공사" xfId="23" xr:uid="{00000000-0005-0000-0000-00001B000000}"/>
    <cellStyle name="_(11-6)2001중장기계획(총괄)1_전기설비유지보수공사_(설)관망정비기본계획(고령+)" xfId="24" xr:uid="{00000000-0005-0000-0000-00001C000000}"/>
    <cellStyle name="_(11-6)2001중장기계획(총괄)1_전기설비유지보수공사_Book2" xfId="25" xr:uid="{00000000-0005-0000-0000-00001D000000}"/>
    <cellStyle name="_(11-6)2001중장기계획(총괄)1_전기설비유지보수공사_관망정비기본계획(1차)" xfId="26" xr:uid="{00000000-0005-0000-0000-00001E000000}"/>
    <cellStyle name="_(11-6)2001중장기계획(총괄)1_참조(정한상)" xfId="27" xr:uid="{00000000-0005-0000-0000-00001F000000}"/>
    <cellStyle name="_(11-6)2001중장기계획(총괄)1_참조(정한상)_(설)관망정비기본계획(고령+)" xfId="28" xr:uid="{00000000-0005-0000-0000-000020000000}"/>
    <cellStyle name="_(11-6)2001중장기계획(총괄)1_참조(정한상)_Book2" xfId="29" xr:uid="{00000000-0005-0000-0000-000021000000}"/>
    <cellStyle name="_(11-6)2001중장기계획(총괄)1_참조(정한상)_관망정비기본계획(1차)" xfId="30" xr:uid="{00000000-0005-0000-0000-000022000000}"/>
    <cellStyle name="_(설)관망정비기본계획(고령+)" xfId="31" xr:uid="{00000000-0005-0000-0000-000023000000}"/>
    <cellStyle name="_(자금-회천)초기+정기안전점검 실정보고(뻑난거)" xfId="3043" xr:uid="{00000000-0005-0000-0000-000024000000}"/>
    <cellStyle name="_~MF2110" xfId="32" xr:uid="{00000000-0005-0000-0000-000025000000}"/>
    <cellStyle name="_~MF2110_(설)관망정비기본계획(고령+)" xfId="33" xr:uid="{00000000-0005-0000-0000-000026000000}"/>
    <cellStyle name="_~MF2110_Book2" xfId="34" xr:uid="{00000000-0005-0000-0000-000027000000}"/>
    <cellStyle name="_~MF2110_관망정비기본계획(1차)" xfId="35" xr:uid="{00000000-0005-0000-0000-000028000000}"/>
    <cellStyle name="_~MF2110_전기설비유지보수공사" xfId="36" xr:uid="{00000000-0005-0000-0000-000029000000}"/>
    <cellStyle name="_~MF2110_전기설비유지보수공사_(설)관망정비기본계획(고령+)" xfId="37" xr:uid="{00000000-0005-0000-0000-00002A000000}"/>
    <cellStyle name="_~MF2110_전기설비유지보수공사_Book2" xfId="38" xr:uid="{00000000-0005-0000-0000-00002B000000}"/>
    <cellStyle name="_~MF2110_전기설비유지보수공사_관망정비기본계획(1차)" xfId="39" xr:uid="{00000000-0005-0000-0000-00002C000000}"/>
    <cellStyle name="_~MF2110_참조(정한상)" xfId="40" xr:uid="{00000000-0005-0000-0000-00002D000000}"/>
    <cellStyle name="_~MF2110_참조(정한상)_(설)관망정비기본계획(고령+)" xfId="41" xr:uid="{00000000-0005-0000-0000-00002E000000}"/>
    <cellStyle name="_~MF2110_참조(정한상)_Book2" xfId="42" xr:uid="{00000000-0005-0000-0000-00002F000000}"/>
    <cellStyle name="_~MF2110_참조(정한상)_관망정비기본계획(1차)" xfId="43" xr:uid="{00000000-0005-0000-0000-000030000000}"/>
    <cellStyle name="_~MF373C" xfId="44" xr:uid="{00000000-0005-0000-0000-000031000000}"/>
    <cellStyle name="_~MF373C_(설)관망정비기본계획(고령+)" xfId="45" xr:uid="{00000000-0005-0000-0000-000032000000}"/>
    <cellStyle name="_~MF373C_Book2" xfId="46" xr:uid="{00000000-0005-0000-0000-000033000000}"/>
    <cellStyle name="_~MF373C_관망정비기본계획(1차)" xfId="47" xr:uid="{00000000-0005-0000-0000-000034000000}"/>
    <cellStyle name="_~MF373C_전기설비유지보수공사" xfId="48" xr:uid="{00000000-0005-0000-0000-000035000000}"/>
    <cellStyle name="_~MF373C_전기설비유지보수공사_(설)관망정비기본계획(고령+)" xfId="49" xr:uid="{00000000-0005-0000-0000-000036000000}"/>
    <cellStyle name="_~MF373C_전기설비유지보수공사_Book2" xfId="50" xr:uid="{00000000-0005-0000-0000-000037000000}"/>
    <cellStyle name="_~MF373C_전기설비유지보수공사_관망정비기본계획(1차)" xfId="51" xr:uid="{00000000-0005-0000-0000-000038000000}"/>
    <cellStyle name="_~MF373C_참조(정한상)" xfId="52" xr:uid="{00000000-0005-0000-0000-000039000000}"/>
    <cellStyle name="_~MF373C_참조(정한상)_(설)관망정비기본계획(고령+)" xfId="53" xr:uid="{00000000-0005-0000-0000-00003A000000}"/>
    <cellStyle name="_~MF373C_참조(정한상)_Book2" xfId="54" xr:uid="{00000000-0005-0000-0000-00003B000000}"/>
    <cellStyle name="_~MF373C_참조(정한상)_관망정비기본계획(1차)" xfId="55" xr:uid="{00000000-0005-0000-0000-00003C000000}"/>
    <cellStyle name="_0706보령토목비용최종(명기)" xfId="56" xr:uid="{00000000-0005-0000-0000-00003D000000}"/>
    <cellStyle name="_0706보령토목비용최종(명기)_(설)관망정비기본계획(고령+)" xfId="57" xr:uid="{00000000-0005-0000-0000-00003E000000}"/>
    <cellStyle name="_0706보령토목비용최종(명기)_Book2" xfId="58" xr:uid="{00000000-0005-0000-0000-00003F000000}"/>
    <cellStyle name="_0706보령토목비용최종(명기)_관망정비기본계획(1차)" xfId="59" xr:uid="{00000000-0005-0000-0000-000040000000}"/>
    <cellStyle name="_2001년만" xfId="60" xr:uid="{00000000-0005-0000-0000-000041000000}"/>
    <cellStyle name="_2001년만_(11-6)2001중장기계획(총괄)1" xfId="61" xr:uid="{00000000-0005-0000-0000-000042000000}"/>
    <cellStyle name="_2001년만_(11-6)2001중장기계획(총괄)1_(설)관망정비기본계획(고령+)" xfId="62" xr:uid="{00000000-0005-0000-0000-000043000000}"/>
    <cellStyle name="_2001년만_(11-6)2001중장기계획(총괄)1_Book2" xfId="63" xr:uid="{00000000-0005-0000-0000-000044000000}"/>
    <cellStyle name="_2001년만_(11-6)2001중장기계획(총괄)1_관망정비기본계획(1차)" xfId="64" xr:uid="{00000000-0005-0000-0000-000045000000}"/>
    <cellStyle name="_2001년만_(11-6)2001중장기계획(총괄)1_전기설비유지보수공사" xfId="65" xr:uid="{00000000-0005-0000-0000-000046000000}"/>
    <cellStyle name="_2001년만_(11-6)2001중장기계획(총괄)1_전기설비유지보수공사_(설)관망정비기본계획(고령+)" xfId="66" xr:uid="{00000000-0005-0000-0000-000047000000}"/>
    <cellStyle name="_2001년만_(11-6)2001중장기계획(총괄)1_전기설비유지보수공사_Book2" xfId="67" xr:uid="{00000000-0005-0000-0000-000048000000}"/>
    <cellStyle name="_2001년만_(11-6)2001중장기계획(총괄)1_전기설비유지보수공사_관망정비기본계획(1차)" xfId="68" xr:uid="{00000000-0005-0000-0000-000049000000}"/>
    <cellStyle name="_2001년만_(11-6)2001중장기계획(총괄)1_참조(정한상)" xfId="69" xr:uid="{00000000-0005-0000-0000-00004A000000}"/>
    <cellStyle name="_2001년만_(11-6)2001중장기계획(총괄)1_참조(정한상)_(설)관망정비기본계획(고령+)" xfId="70" xr:uid="{00000000-0005-0000-0000-00004B000000}"/>
    <cellStyle name="_2001년만_(11-6)2001중장기계획(총괄)1_참조(정한상)_Book2" xfId="71" xr:uid="{00000000-0005-0000-0000-00004C000000}"/>
    <cellStyle name="_2001년만_(11-6)2001중장기계획(총괄)1_참조(정한상)_관망정비기본계획(1차)" xfId="72" xr:uid="{00000000-0005-0000-0000-00004D000000}"/>
    <cellStyle name="_2001년만_(설)관망정비기본계획(고령+)" xfId="73" xr:uid="{00000000-0005-0000-0000-00004E000000}"/>
    <cellStyle name="_2001년만_~MF1128" xfId="74" xr:uid="{00000000-0005-0000-0000-00004F000000}"/>
    <cellStyle name="_2001년만_~MF1128_(11-6)2001중장기계획(총괄)1" xfId="75" xr:uid="{00000000-0005-0000-0000-000050000000}"/>
    <cellStyle name="_2001년만_~MF1128_(11-6)2001중장기계획(총괄)1_(설)관망정비기본계획(고령+)" xfId="76" xr:uid="{00000000-0005-0000-0000-000051000000}"/>
    <cellStyle name="_2001년만_~MF1128_(11-6)2001중장기계획(총괄)1_Book2" xfId="77" xr:uid="{00000000-0005-0000-0000-000052000000}"/>
    <cellStyle name="_2001년만_~MF1128_(11-6)2001중장기계획(총괄)1_관망정비기본계획(1차)" xfId="78" xr:uid="{00000000-0005-0000-0000-000053000000}"/>
    <cellStyle name="_2001년만_~MF1128_(11-6)2001중장기계획(총괄)1_전기설비유지보수공사" xfId="79" xr:uid="{00000000-0005-0000-0000-000054000000}"/>
    <cellStyle name="_2001년만_~MF1128_(11-6)2001중장기계획(총괄)1_전기설비유지보수공사_(설)관망정비기본계획(고령+)" xfId="80" xr:uid="{00000000-0005-0000-0000-000055000000}"/>
    <cellStyle name="_2001년만_~MF1128_(11-6)2001중장기계획(총괄)1_전기설비유지보수공사_Book2" xfId="81" xr:uid="{00000000-0005-0000-0000-000056000000}"/>
    <cellStyle name="_2001년만_~MF1128_(11-6)2001중장기계획(총괄)1_전기설비유지보수공사_관망정비기본계획(1차)" xfId="82" xr:uid="{00000000-0005-0000-0000-000057000000}"/>
    <cellStyle name="_2001년만_~MF1128_(11-6)2001중장기계획(총괄)1_참조(정한상)" xfId="83" xr:uid="{00000000-0005-0000-0000-000058000000}"/>
    <cellStyle name="_2001년만_~MF1128_(11-6)2001중장기계획(총괄)1_참조(정한상)_(설)관망정비기본계획(고령+)" xfId="84" xr:uid="{00000000-0005-0000-0000-000059000000}"/>
    <cellStyle name="_2001년만_~MF1128_(11-6)2001중장기계획(총괄)1_참조(정한상)_Book2" xfId="85" xr:uid="{00000000-0005-0000-0000-00005A000000}"/>
    <cellStyle name="_2001년만_~MF1128_(11-6)2001중장기계획(총괄)1_참조(정한상)_관망정비기본계획(1차)" xfId="86" xr:uid="{00000000-0005-0000-0000-00005B000000}"/>
    <cellStyle name="_2001년만_~MF1128_(설)관망정비기본계획(고령+)" xfId="87" xr:uid="{00000000-0005-0000-0000-00005C000000}"/>
    <cellStyle name="_2001년만_~MF1128_~MF2110" xfId="88" xr:uid="{00000000-0005-0000-0000-00005D000000}"/>
    <cellStyle name="_2001년만_~MF1128_~MF2110_(설)관망정비기본계획(고령+)" xfId="89" xr:uid="{00000000-0005-0000-0000-00005E000000}"/>
    <cellStyle name="_2001년만_~MF1128_~MF2110_Book2" xfId="90" xr:uid="{00000000-0005-0000-0000-00005F000000}"/>
    <cellStyle name="_2001년만_~MF1128_~MF2110_관망정비기본계획(1차)" xfId="91" xr:uid="{00000000-0005-0000-0000-000060000000}"/>
    <cellStyle name="_2001년만_~MF1128_~MF2110_전기설비유지보수공사" xfId="92" xr:uid="{00000000-0005-0000-0000-000061000000}"/>
    <cellStyle name="_2001년만_~MF1128_~MF2110_전기설비유지보수공사_(설)관망정비기본계획(고령+)" xfId="93" xr:uid="{00000000-0005-0000-0000-000062000000}"/>
    <cellStyle name="_2001년만_~MF1128_~MF2110_전기설비유지보수공사_Book2" xfId="94" xr:uid="{00000000-0005-0000-0000-000063000000}"/>
    <cellStyle name="_2001년만_~MF1128_~MF2110_전기설비유지보수공사_관망정비기본계획(1차)" xfId="95" xr:uid="{00000000-0005-0000-0000-000064000000}"/>
    <cellStyle name="_2001년만_~MF1128_~MF2110_참조(정한상)" xfId="96" xr:uid="{00000000-0005-0000-0000-000065000000}"/>
    <cellStyle name="_2001년만_~MF1128_~MF2110_참조(정한상)_(설)관망정비기본계획(고령+)" xfId="97" xr:uid="{00000000-0005-0000-0000-000066000000}"/>
    <cellStyle name="_2001년만_~MF1128_~MF2110_참조(정한상)_Book2" xfId="98" xr:uid="{00000000-0005-0000-0000-000067000000}"/>
    <cellStyle name="_2001년만_~MF1128_~MF2110_참조(정한상)_관망정비기본계획(1차)" xfId="99" xr:uid="{00000000-0005-0000-0000-000068000000}"/>
    <cellStyle name="_2001년만_~MF1128_~MF373C" xfId="100" xr:uid="{00000000-0005-0000-0000-000069000000}"/>
    <cellStyle name="_2001년만_~MF1128_~MF373C_(설)관망정비기본계획(고령+)" xfId="101" xr:uid="{00000000-0005-0000-0000-00006A000000}"/>
    <cellStyle name="_2001년만_~MF1128_~MF373C_Book2" xfId="102" xr:uid="{00000000-0005-0000-0000-00006B000000}"/>
    <cellStyle name="_2001년만_~MF1128_~MF373C_관망정비기본계획(1차)" xfId="103" xr:uid="{00000000-0005-0000-0000-00006C000000}"/>
    <cellStyle name="_2001년만_~MF1128_~MF373C_전기설비유지보수공사" xfId="104" xr:uid="{00000000-0005-0000-0000-00006D000000}"/>
    <cellStyle name="_2001년만_~MF1128_~MF373C_전기설비유지보수공사_(설)관망정비기본계획(고령+)" xfId="105" xr:uid="{00000000-0005-0000-0000-00006E000000}"/>
    <cellStyle name="_2001년만_~MF1128_~MF373C_전기설비유지보수공사_Book2" xfId="106" xr:uid="{00000000-0005-0000-0000-00006F000000}"/>
    <cellStyle name="_2001년만_~MF1128_~MF373C_전기설비유지보수공사_관망정비기본계획(1차)" xfId="107" xr:uid="{00000000-0005-0000-0000-000070000000}"/>
    <cellStyle name="_2001년만_~MF1128_~MF373C_참조(정한상)" xfId="108" xr:uid="{00000000-0005-0000-0000-000071000000}"/>
    <cellStyle name="_2001년만_~MF1128_~MF373C_참조(정한상)_(설)관망정비기본계획(고령+)" xfId="109" xr:uid="{00000000-0005-0000-0000-000072000000}"/>
    <cellStyle name="_2001년만_~MF1128_~MF373C_참조(정한상)_Book2" xfId="110" xr:uid="{00000000-0005-0000-0000-000073000000}"/>
    <cellStyle name="_2001년만_~MF1128_~MF373C_참조(정한상)_관망정비기본계획(1차)" xfId="111" xr:uid="{00000000-0005-0000-0000-000074000000}"/>
    <cellStyle name="_2001년만_~MF1128_2001예산배정액 및 내역2" xfId="112" xr:uid="{00000000-0005-0000-0000-000075000000}"/>
    <cellStyle name="_2001년만_~MF1128_2001예산배정액 및 내역2_(설)관망정비기본계획(고령+)" xfId="113" xr:uid="{00000000-0005-0000-0000-000076000000}"/>
    <cellStyle name="_2001년만_~MF1128_2001예산배정액 및 내역2_Book2" xfId="114" xr:uid="{00000000-0005-0000-0000-000077000000}"/>
    <cellStyle name="_2001년만_~MF1128_2001예산배정액 및 내역2_관망정비기본계획(1차)" xfId="115" xr:uid="{00000000-0005-0000-0000-000078000000}"/>
    <cellStyle name="_2001년만_~MF1128_2001예산배정액 및 내역2_전기설비유지보수공사" xfId="116" xr:uid="{00000000-0005-0000-0000-000079000000}"/>
    <cellStyle name="_2001년만_~MF1128_2001예산배정액 및 내역2_전기설비유지보수공사_(설)관망정비기본계획(고령+)" xfId="117" xr:uid="{00000000-0005-0000-0000-00007A000000}"/>
    <cellStyle name="_2001년만_~MF1128_2001예산배정액 및 내역2_전기설비유지보수공사_Book2" xfId="118" xr:uid="{00000000-0005-0000-0000-00007B000000}"/>
    <cellStyle name="_2001년만_~MF1128_2001예산배정액 및 내역2_전기설비유지보수공사_관망정비기본계획(1차)" xfId="119" xr:uid="{00000000-0005-0000-0000-00007C000000}"/>
    <cellStyle name="_2001년만_~MF1128_2001예산배정액 및 내역2_참조(정한상)" xfId="120" xr:uid="{00000000-0005-0000-0000-00007D000000}"/>
    <cellStyle name="_2001년만_~MF1128_2001예산배정액 및 내역2_참조(정한상)_(설)관망정비기본계획(고령+)" xfId="121" xr:uid="{00000000-0005-0000-0000-00007E000000}"/>
    <cellStyle name="_2001년만_~MF1128_2001예산배정액 및 내역2_참조(정한상)_Book2" xfId="122" xr:uid="{00000000-0005-0000-0000-00007F000000}"/>
    <cellStyle name="_2001년만_~MF1128_2001예산배정액 및 내역2_참조(정한상)_관망정비기본계획(1차)" xfId="123" xr:uid="{00000000-0005-0000-0000-000080000000}"/>
    <cellStyle name="_2001년만_~MF1128_Book2" xfId="124" xr:uid="{00000000-0005-0000-0000-000081000000}"/>
    <cellStyle name="_2001년만_~MF1128_관망정비기본계획(1차)" xfId="125" xr:uid="{00000000-0005-0000-0000-000082000000}"/>
    <cellStyle name="_2001년만_~MF1128_전기설비유지보수공사" xfId="126" xr:uid="{00000000-0005-0000-0000-000083000000}"/>
    <cellStyle name="_2001년만_~MF1128_전기설비유지보수공사_(설)관망정비기본계획(고령+)" xfId="127" xr:uid="{00000000-0005-0000-0000-000084000000}"/>
    <cellStyle name="_2001년만_~MF1128_전기설비유지보수공사_Book2" xfId="128" xr:uid="{00000000-0005-0000-0000-000085000000}"/>
    <cellStyle name="_2001년만_~MF1128_전기설비유지보수공사_관망정비기본계획(1차)" xfId="129" xr:uid="{00000000-0005-0000-0000-000086000000}"/>
    <cellStyle name="_2001년만_~MF1128_참조(정한상)" xfId="130" xr:uid="{00000000-0005-0000-0000-000087000000}"/>
    <cellStyle name="_2001년만_~MF1128_참조(정한상)_(설)관망정비기본계획(고령+)" xfId="131" xr:uid="{00000000-0005-0000-0000-000088000000}"/>
    <cellStyle name="_2001년만_~MF1128_참조(정한상)_Book2" xfId="132" xr:uid="{00000000-0005-0000-0000-000089000000}"/>
    <cellStyle name="_2001년만_~MF1128_참조(정한상)_관망정비기본계획(1차)" xfId="133" xr:uid="{00000000-0005-0000-0000-00008A000000}"/>
    <cellStyle name="_2001년만_~MF2110" xfId="134" xr:uid="{00000000-0005-0000-0000-00008B000000}"/>
    <cellStyle name="_2001년만_~MF2110_(설)관망정비기본계획(고령+)" xfId="135" xr:uid="{00000000-0005-0000-0000-00008C000000}"/>
    <cellStyle name="_2001년만_~MF2110_Book2" xfId="136" xr:uid="{00000000-0005-0000-0000-00008D000000}"/>
    <cellStyle name="_2001년만_~MF2110_관망정비기본계획(1차)" xfId="137" xr:uid="{00000000-0005-0000-0000-00008E000000}"/>
    <cellStyle name="_2001년만_~MF2110_전기설비유지보수공사" xfId="138" xr:uid="{00000000-0005-0000-0000-00008F000000}"/>
    <cellStyle name="_2001년만_~MF2110_전기설비유지보수공사_(설)관망정비기본계획(고령+)" xfId="139" xr:uid="{00000000-0005-0000-0000-000090000000}"/>
    <cellStyle name="_2001년만_~MF2110_전기설비유지보수공사_Book2" xfId="140" xr:uid="{00000000-0005-0000-0000-000091000000}"/>
    <cellStyle name="_2001년만_~MF2110_전기설비유지보수공사_관망정비기본계획(1차)" xfId="141" xr:uid="{00000000-0005-0000-0000-000092000000}"/>
    <cellStyle name="_2001년만_~MF2110_참조(정한상)" xfId="142" xr:uid="{00000000-0005-0000-0000-000093000000}"/>
    <cellStyle name="_2001년만_~MF2110_참조(정한상)_(설)관망정비기본계획(고령+)" xfId="143" xr:uid="{00000000-0005-0000-0000-000094000000}"/>
    <cellStyle name="_2001년만_~MF2110_참조(정한상)_Book2" xfId="144" xr:uid="{00000000-0005-0000-0000-000095000000}"/>
    <cellStyle name="_2001년만_~MF2110_참조(정한상)_관망정비기본계획(1차)" xfId="145" xr:uid="{00000000-0005-0000-0000-000096000000}"/>
    <cellStyle name="_2001년만_~MF373C" xfId="146" xr:uid="{00000000-0005-0000-0000-000097000000}"/>
    <cellStyle name="_2001년만_~MF373C_(설)관망정비기본계획(고령+)" xfId="147" xr:uid="{00000000-0005-0000-0000-000098000000}"/>
    <cellStyle name="_2001년만_~MF373C_Book2" xfId="148" xr:uid="{00000000-0005-0000-0000-000099000000}"/>
    <cellStyle name="_2001년만_~MF373C_관망정비기본계획(1차)" xfId="149" xr:uid="{00000000-0005-0000-0000-00009A000000}"/>
    <cellStyle name="_2001년만_~MF373C_전기설비유지보수공사" xfId="150" xr:uid="{00000000-0005-0000-0000-00009B000000}"/>
    <cellStyle name="_2001년만_~MF373C_전기설비유지보수공사_(설)관망정비기본계획(고령+)" xfId="151" xr:uid="{00000000-0005-0000-0000-00009C000000}"/>
    <cellStyle name="_2001년만_~MF373C_전기설비유지보수공사_Book2" xfId="152" xr:uid="{00000000-0005-0000-0000-00009D000000}"/>
    <cellStyle name="_2001년만_~MF373C_전기설비유지보수공사_관망정비기본계획(1차)" xfId="153" xr:uid="{00000000-0005-0000-0000-00009E000000}"/>
    <cellStyle name="_2001년만_~MF373C_참조(정한상)" xfId="154" xr:uid="{00000000-0005-0000-0000-00009F000000}"/>
    <cellStyle name="_2001년만_~MF373C_참조(정한상)_(설)관망정비기본계획(고령+)" xfId="155" xr:uid="{00000000-0005-0000-0000-0000A0000000}"/>
    <cellStyle name="_2001년만_~MF373C_참조(정한상)_Book2" xfId="156" xr:uid="{00000000-0005-0000-0000-0000A1000000}"/>
    <cellStyle name="_2001년만_~MF373C_참조(정한상)_관망정비기본계획(1차)" xfId="157" xr:uid="{00000000-0005-0000-0000-0000A2000000}"/>
    <cellStyle name="_2001년만_2001예산배정액 및 내역2" xfId="158" xr:uid="{00000000-0005-0000-0000-0000A3000000}"/>
    <cellStyle name="_2001년만_2001예산배정액 및 내역2_(설)관망정비기본계획(고령+)" xfId="159" xr:uid="{00000000-0005-0000-0000-0000A4000000}"/>
    <cellStyle name="_2001년만_2001예산배정액 및 내역2_Book2" xfId="160" xr:uid="{00000000-0005-0000-0000-0000A5000000}"/>
    <cellStyle name="_2001년만_2001예산배정액 및 내역2_관망정비기본계획(1차)" xfId="161" xr:uid="{00000000-0005-0000-0000-0000A6000000}"/>
    <cellStyle name="_2001년만_2001예산배정액 및 내역2_전기설비유지보수공사" xfId="162" xr:uid="{00000000-0005-0000-0000-0000A7000000}"/>
    <cellStyle name="_2001년만_2001예산배정액 및 내역2_전기설비유지보수공사_(설)관망정비기본계획(고령+)" xfId="163" xr:uid="{00000000-0005-0000-0000-0000A8000000}"/>
    <cellStyle name="_2001년만_2001예산배정액 및 내역2_전기설비유지보수공사_Book2" xfId="164" xr:uid="{00000000-0005-0000-0000-0000A9000000}"/>
    <cellStyle name="_2001년만_2001예산배정액 및 내역2_전기설비유지보수공사_관망정비기본계획(1차)" xfId="165" xr:uid="{00000000-0005-0000-0000-0000AA000000}"/>
    <cellStyle name="_2001년만_2001예산배정액 및 내역2_참조(정한상)" xfId="166" xr:uid="{00000000-0005-0000-0000-0000AB000000}"/>
    <cellStyle name="_2001년만_2001예산배정액 및 내역2_참조(정한상)_(설)관망정비기본계획(고령+)" xfId="167" xr:uid="{00000000-0005-0000-0000-0000AC000000}"/>
    <cellStyle name="_2001년만_2001예산배정액 및 내역2_참조(정한상)_Book2" xfId="168" xr:uid="{00000000-0005-0000-0000-0000AD000000}"/>
    <cellStyle name="_2001년만_2001예산배정액 및 내역2_참조(정한상)_관망정비기본계획(1차)" xfId="169" xr:uid="{00000000-0005-0000-0000-0000AE000000}"/>
    <cellStyle name="_2001년만_Book2" xfId="170" xr:uid="{00000000-0005-0000-0000-0000AF000000}"/>
    <cellStyle name="_2001년만_관망정비기본계획(1차)" xfId="171" xr:uid="{00000000-0005-0000-0000-0000B0000000}"/>
    <cellStyle name="_2001년만_전기설비유지보수공사" xfId="172" xr:uid="{00000000-0005-0000-0000-0000B1000000}"/>
    <cellStyle name="_2001년만_전기설비유지보수공사_(설)관망정비기본계획(고령+)" xfId="173" xr:uid="{00000000-0005-0000-0000-0000B2000000}"/>
    <cellStyle name="_2001년만_전기설비유지보수공사_Book2" xfId="174" xr:uid="{00000000-0005-0000-0000-0000B3000000}"/>
    <cellStyle name="_2001년만_전기설비유지보수공사_관망정비기본계획(1차)" xfId="175" xr:uid="{00000000-0005-0000-0000-0000B4000000}"/>
    <cellStyle name="_2001년만_참조(정한상)" xfId="176" xr:uid="{00000000-0005-0000-0000-0000B5000000}"/>
    <cellStyle name="_2001년만_참조(정한상)_(설)관망정비기본계획(고령+)" xfId="177" xr:uid="{00000000-0005-0000-0000-0000B6000000}"/>
    <cellStyle name="_2001년만_참조(정한상)_Book2" xfId="178" xr:uid="{00000000-0005-0000-0000-0000B7000000}"/>
    <cellStyle name="_2001년만_참조(정한상)_관망정비기본계획(1차)" xfId="179" xr:uid="{00000000-0005-0000-0000-0000B8000000}"/>
    <cellStyle name="_2001예산배정액 및 내역" xfId="180" xr:uid="{00000000-0005-0000-0000-0000B9000000}"/>
    <cellStyle name="_2001예산배정액 및 내역_(설)관망정비기본계획(고령+)" xfId="181" xr:uid="{00000000-0005-0000-0000-0000BA000000}"/>
    <cellStyle name="_2001예산배정액 및 내역_Book2" xfId="182" xr:uid="{00000000-0005-0000-0000-0000BB000000}"/>
    <cellStyle name="_2001예산배정액 및 내역_관망정비기본계획(1차)" xfId="183" xr:uid="{00000000-0005-0000-0000-0000BC000000}"/>
    <cellStyle name="_2001예산배정액 및 내역_전기설비유지보수공사" xfId="184" xr:uid="{00000000-0005-0000-0000-0000BD000000}"/>
    <cellStyle name="_2001예산배정액 및 내역_전기설비유지보수공사_(설)관망정비기본계획(고령+)" xfId="185" xr:uid="{00000000-0005-0000-0000-0000BE000000}"/>
    <cellStyle name="_2001예산배정액 및 내역_전기설비유지보수공사_Book2" xfId="186" xr:uid="{00000000-0005-0000-0000-0000BF000000}"/>
    <cellStyle name="_2001예산배정액 및 내역_전기설비유지보수공사_관망정비기본계획(1차)" xfId="187" xr:uid="{00000000-0005-0000-0000-0000C0000000}"/>
    <cellStyle name="_2001예산배정액 및 내역_참조(정한상)" xfId="188" xr:uid="{00000000-0005-0000-0000-0000C1000000}"/>
    <cellStyle name="_2001예산배정액 및 내역_참조(정한상)_(설)관망정비기본계획(고령+)" xfId="189" xr:uid="{00000000-0005-0000-0000-0000C2000000}"/>
    <cellStyle name="_2001예산배정액 및 내역_참조(정한상)_Book2" xfId="190" xr:uid="{00000000-0005-0000-0000-0000C3000000}"/>
    <cellStyle name="_2001예산배정액 및 내역_참조(정한상)_관망정비기본계획(1차)" xfId="191" xr:uid="{00000000-0005-0000-0000-0000C4000000}"/>
    <cellStyle name="_2001예산배정액 및 내역2" xfId="192" xr:uid="{00000000-0005-0000-0000-0000C5000000}"/>
    <cellStyle name="_2001예산배정액 및 내역2_(설)관망정비기본계획(고령+)" xfId="193" xr:uid="{00000000-0005-0000-0000-0000C6000000}"/>
    <cellStyle name="_2001예산배정액 및 내역2_Book2" xfId="194" xr:uid="{00000000-0005-0000-0000-0000C7000000}"/>
    <cellStyle name="_2001예산배정액 및 내역2_관망정비기본계획(1차)" xfId="195" xr:uid="{00000000-0005-0000-0000-0000C8000000}"/>
    <cellStyle name="_2001예산배정액 및 내역2_전기설비유지보수공사" xfId="196" xr:uid="{00000000-0005-0000-0000-0000C9000000}"/>
    <cellStyle name="_2001예산배정액 및 내역2_전기설비유지보수공사_(설)관망정비기본계획(고령+)" xfId="197" xr:uid="{00000000-0005-0000-0000-0000CA000000}"/>
    <cellStyle name="_2001예산배정액 및 내역2_전기설비유지보수공사_Book2" xfId="198" xr:uid="{00000000-0005-0000-0000-0000CB000000}"/>
    <cellStyle name="_2001예산배정액 및 내역2_전기설비유지보수공사_관망정비기본계획(1차)" xfId="199" xr:uid="{00000000-0005-0000-0000-0000CC000000}"/>
    <cellStyle name="_2001예산배정액 및 내역2_참조(정한상)" xfId="200" xr:uid="{00000000-0005-0000-0000-0000CD000000}"/>
    <cellStyle name="_2001예산배정액 및 내역2_참조(정한상)_(설)관망정비기본계획(고령+)" xfId="201" xr:uid="{00000000-0005-0000-0000-0000CE000000}"/>
    <cellStyle name="_2001예산배정액 및 내역2_참조(정한상)_Book2" xfId="202" xr:uid="{00000000-0005-0000-0000-0000CF000000}"/>
    <cellStyle name="_2001예산배정액 및 내역2_참조(정한상)_관망정비기본계획(1차)" xfId="203" xr:uid="{00000000-0005-0000-0000-0000D0000000}"/>
    <cellStyle name="_2003밸브실유지보수공사" xfId="204" xr:uid="{00000000-0005-0000-0000-0000D1000000}"/>
    <cellStyle name="_2005상수도통계" xfId="205" xr:uid="{00000000-0005-0000-0000-0000D2000000}"/>
    <cellStyle name="_Book1" xfId="3044" xr:uid="{00000000-0005-0000-0000-0000D3000000}"/>
    <cellStyle name="_Book2" xfId="206" xr:uid="{00000000-0005-0000-0000-0000D4000000}"/>
    <cellStyle name="_HIServlet?SLET=AttView&amp;APP=1&amp;ID=00050ozrw&amp;SEQ=0&amp;K=00U7A3Fxv1&amp;FILENAME=구조물단면" xfId="207" xr:uid="{00000000-0005-0000-0000-0000D5000000}"/>
    <cellStyle name="_HIServlet?SLET=AttView&amp;APP=1&amp;ID=00050ozrw&amp;SEQ=0&amp;K=00U7A3Fxv1&amp;FILENAME=구조물단면_(설)관망정비기본계획(고령+)" xfId="208" xr:uid="{00000000-0005-0000-0000-0000D6000000}"/>
    <cellStyle name="_HIServlet?SLET=AttView&amp;APP=1&amp;ID=00050ozrw&amp;SEQ=0&amp;K=00U7A3Fxv1&amp;FILENAME=구조물단면_Book2" xfId="209" xr:uid="{00000000-0005-0000-0000-0000D7000000}"/>
    <cellStyle name="_HIServlet?SLET=AttView&amp;APP=1&amp;ID=00050ozrw&amp;SEQ=0&amp;K=00U7A3Fxv1&amp;FILENAME=구조물단면_관망정비기본계획(1차)" xfId="210" xr:uid="{00000000-0005-0000-0000-0000D8000000}"/>
    <cellStyle name="_가압장철거" xfId="211" xr:uid="{00000000-0005-0000-0000-0000D9000000}"/>
    <cellStyle name="_가압장철거스탠드파이프추가" xfId="212" xr:uid="{00000000-0005-0000-0000-0000DA000000}"/>
    <cellStyle name="_간접부대공+공통" xfId="213" xr:uid="{00000000-0005-0000-0000-0000DB000000}"/>
    <cellStyle name="_간접부대공+공통_견적 방문 제출시-SAMPLE" xfId="214" xr:uid="{00000000-0005-0000-0000-0000DC000000}"/>
    <cellStyle name="_간접부대공+공통_견적 방문 제출시-SAMPLE_신호등견적서" xfId="215" xr:uid="{00000000-0005-0000-0000-0000DD000000}"/>
    <cellStyle name="_간접부대공+공통_신호등견적서" xfId="216" xr:uid="{00000000-0005-0000-0000-0000DE000000}"/>
    <cellStyle name="_강곡4제(상류)" xfId="217" xr:uid="{00000000-0005-0000-0000-0000DF000000}"/>
    <cellStyle name="_강곡4제(상류)_통관본체및토공(차수벽상단없음)" xfId="218" xr:uid="{00000000-0005-0000-0000-0000E0000000}"/>
    <cellStyle name="_강재원형거푸집단가" xfId="3045" xr:uid="{00000000-0005-0000-0000-0000E1000000}"/>
    <cellStyle name="_견적 방문 제출시-SAMPLE" xfId="219" xr:uid="{00000000-0005-0000-0000-0000E2000000}"/>
    <cellStyle name="_견적 방문 제출시-SAMPLE_신호등견적서" xfId="220" xr:uid="{00000000-0005-0000-0000-0000E3000000}"/>
    <cellStyle name="_관내하수도맨홀인상공사(영통)" xfId="5118" xr:uid="{00000000-0005-0000-0000-0000E4000000}"/>
    <cellStyle name="_관망정비기본계획(1차)" xfId="221" xr:uid="{00000000-0005-0000-0000-0000E5000000}"/>
    <cellStyle name="_광역송수관 이설공사 설계(SK판넬, 최종 과장수정)" xfId="222" xr:uid="{00000000-0005-0000-0000-0000E6000000}"/>
    <cellStyle name="_광역송수관 이설공사 설계(SK판넬, 최종 과장수정)_(설)관망정비기본계획(고령+)" xfId="223" xr:uid="{00000000-0005-0000-0000-0000E7000000}"/>
    <cellStyle name="_광역송수관 이설공사 설계(SK판넬, 최종 과장수정)_Book2" xfId="224" xr:uid="{00000000-0005-0000-0000-0000E8000000}"/>
    <cellStyle name="_광역송수관 이설공사 설계(SK판넬, 최종 과장수정)_관망정비기본계획(1차)" xfId="225" xr:uid="{00000000-0005-0000-0000-0000E9000000}"/>
    <cellStyle name="_광역송수관 이설공사 설계(SK판넬, 최종)" xfId="226" xr:uid="{00000000-0005-0000-0000-0000EA000000}"/>
    <cellStyle name="_광역송수관 이설공사 설계(SK판넬, 최종)_(설)관망정비기본계획(고령+)" xfId="227" xr:uid="{00000000-0005-0000-0000-0000EB000000}"/>
    <cellStyle name="_광역송수관 이설공사 설계(SK판넬, 최종)_Book2" xfId="228" xr:uid="{00000000-0005-0000-0000-0000EC000000}"/>
    <cellStyle name="_광역송수관 이설공사 설계(SK판넬, 최종)_관망정비기본계획(1차)" xfId="229" xr:uid="{00000000-0005-0000-0000-0000ED000000}"/>
    <cellStyle name="_광역송수관 이설공사 설계(흙막이)" xfId="230" xr:uid="{00000000-0005-0000-0000-0000EE000000}"/>
    <cellStyle name="_광역송수관 이설공사 설계(흙막이)_(설)관망정비기본계획(고령+)" xfId="231" xr:uid="{00000000-0005-0000-0000-0000EF000000}"/>
    <cellStyle name="_광역송수관 이설공사 설계(흙막이)_Book2" xfId="232" xr:uid="{00000000-0005-0000-0000-0000F0000000}"/>
    <cellStyle name="_광역송수관 이설공사 설계(흙막이)_관망정비기본계획(1차)" xfId="233" xr:uid="{00000000-0005-0000-0000-0000F1000000}"/>
    <cellStyle name="_광역송수관 이설공사 설계(흙막이+양수)" xfId="234" xr:uid="{00000000-0005-0000-0000-0000F2000000}"/>
    <cellStyle name="_광역송수관 이설공사 설계(흙막이+양수)_(설)관망정비기본계획(고령+)" xfId="235" xr:uid="{00000000-0005-0000-0000-0000F3000000}"/>
    <cellStyle name="_광역송수관 이설공사 설계(흙막이+양수)_Book2" xfId="236" xr:uid="{00000000-0005-0000-0000-0000F4000000}"/>
    <cellStyle name="_광역송수관 이설공사 설계(흙막이+양수)_관망정비기본계획(1차)" xfId="237" xr:uid="{00000000-0005-0000-0000-0000F5000000}"/>
    <cellStyle name="_내역서" xfId="238" xr:uid="{00000000-0005-0000-0000-0000F6000000}"/>
    <cellStyle name="_능말폐기물내역(2단계-총괄)" xfId="239" xr:uid="{00000000-0005-0000-0000-0000F7000000}"/>
    <cellStyle name="_단가산출서" xfId="240" xr:uid="{00000000-0005-0000-0000-0000F8000000}"/>
    <cellStyle name="_단가산출서_(설)관망정비기본계획(고령+)" xfId="241" xr:uid="{00000000-0005-0000-0000-0000F9000000}"/>
    <cellStyle name="_단가산출서_Book2" xfId="242" xr:uid="{00000000-0005-0000-0000-0000FA000000}"/>
    <cellStyle name="_단가산출서_관망정비기본계획(1차)" xfId="243" xr:uid="{00000000-0005-0000-0000-0000FB000000}"/>
    <cellStyle name="_대원공원설계서" xfId="244" xr:uid="{00000000-0005-0000-0000-0000FC000000}"/>
    <cellStyle name="_대원공원설계서_0408도급내역서" xfId="245" xr:uid="{00000000-0005-0000-0000-0000FD000000}"/>
    <cellStyle name="_대원공원설계서_0408도급내역서_분당구청중정보수" xfId="246" xr:uid="{00000000-0005-0000-0000-0000FE000000}"/>
    <cellStyle name="_대원공원설계서_0501설계내역서" xfId="247" xr:uid="{00000000-0005-0000-0000-0000FF000000}"/>
    <cellStyle name="_대원공원설계서_0501설계내역서_0501설계내역서" xfId="248" xr:uid="{00000000-0005-0000-0000-000000010000}"/>
    <cellStyle name="_대원공원설계서_0501설계내역서_0501설계내역서(10억)" xfId="249" xr:uid="{00000000-0005-0000-0000-000001010000}"/>
    <cellStyle name="_대원공원설계서_0501설계내역서_0501설계내역서(10억)_0513설계내역서" xfId="250" xr:uid="{00000000-0005-0000-0000-000002010000}"/>
    <cellStyle name="_대원공원설계서_0501설계내역서_0501설계내역서(10억)_0516도급내역서" xfId="251" xr:uid="{00000000-0005-0000-0000-000003010000}"/>
    <cellStyle name="_대원공원설계서_0501설계내역서_0501설계내역서(10억)_단대동청사쌈지마당" xfId="252" xr:uid="{00000000-0005-0000-0000-000004010000}"/>
    <cellStyle name="_대원공원설계서_0501설계내역서_0501설계내역서(7억)" xfId="253" xr:uid="{00000000-0005-0000-0000-000005010000}"/>
    <cellStyle name="_대원공원설계서_0501설계내역서_0501설계내역서(7억)-최종" xfId="254" xr:uid="{00000000-0005-0000-0000-000006010000}"/>
    <cellStyle name="_대원공원설계서_0501설계내역서_0501설계내역서_0513설계내역서" xfId="255" xr:uid="{00000000-0005-0000-0000-000007010000}"/>
    <cellStyle name="_대원공원설계서_0501설계내역서_0501설계내역서_0516도급내역서" xfId="256" xr:uid="{00000000-0005-0000-0000-000008010000}"/>
    <cellStyle name="_대원공원설계서_0501설계내역서_0501설계내역서_단대동청사쌈지마당" xfId="257" xr:uid="{00000000-0005-0000-0000-000009010000}"/>
    <cellStyle name="_대원공원설계서_0501설계내역서_0501설계내역서_야탑생태하천-0526(추가)" xfId="258" xr:uid="{00000000-0005-0000-0000-00000A010000}"/>
    <cellStyle name="_대원공원설계서_0501설계내역서_0501설계내역서_야탑생태하천-0526(추가)_단대동청사쌈지마당" xfId="259" xr:uid="{00000000-0005-0000-0000-00000B010000}"/>
    <cellStyle name="_대원공원설계서_0501설계내역서_0501설계내역서_야탑생태하천-0526(추가)_야탑3동생태하천" xfId="260" xr:uid="{00000000-0005-0000-0000-00000C010000}"/>
    <cellStyle name="_대원공원설계서_0501설계내역서_0501설계내역서_야탑생태하천-0526(추가)_야탑3동생태하천_단대동청사쌈지마당" xfId="261" xr:uid="{00000000-0005-0000-0000-00000D010000}"/>
    <cellStyle name="_대원공원설계서_0501설계내역서_0501설계내역서_야탑생태하천-0526(추가)_야탑생태하천-0526(추가)" xfId="262" xr:uid="{00000000-0005-0000-0000-00000E010000}"/>
    <cellStyle name="_대원공원설계서_0501설계내역서_0501설계내역서_야탑생태하천-0526(추가)_야탑생태하천-0526(추가)_단대동청사쌈지마당" xfId="263" xr:uid="{00000000-0005-0000-0000-00000F010000}"/>
    <cellStyle name="_대원공원설계서_0501설계내역서_0501설계내역서_야탑생태하천-0526(추가)_야탑생태하천-0526(추가)_야탑생태하천-0526(추가)" xfId="264" xr:uid="{00000000-0005-0000-0000-000010010000}"/>
    <cellStyle name="_대원공원설계서_0501설계내역서_0501설계내역서_야탑생태하천-0526(추가)_야탑생태하천-0526(추가)_야탑생태하천-0526(추가)_단대동청사쌈지마당" xfId="265" xr:uid="{00000000-0005-0000-0000-000011010000}"/>
    <cellStyle name="_대원공원설계서_0501설계내역서_0501설계내역서_야탑생태하천-0526(추가)_야탑생태하천-0526(추가)_야탑생태하천-0526(추가)_야탑3동생태하천" xfId="266" xr:uid="{00000000-0005-0000-0000-000012010000}"/>
    <cellStyle name="_대원공원설계서_0501설계내역서_0501설계내역서_야탑생태하천-0526(추가)_야탑생태하천-0526(추가)_야탑생태하천-0526(추가)_야탑3동생태하천_단대동청사쌈지마당" xfId="267" xr:uid="{00000000-0005-0000-0000-000013010000}"/>
    <cellStyle name="_대원공원설계서_0501설계내역서_0513설계내역서" xfId="268" xr:uid="{00000000-0005-0000-0000-000014010000}"/>
    <cellStyle name="_대원공원설계서_0501설계내역서_0516도급내역서" xfId="269" xr:uid="{00000000-0005-0000-0000-000015010000}"/>
    <cellStyle name="_대원공원설계서_0501설계내역서_남한산성변경도급내역서 050517" xfId="270" xr:uid="{00000000-0005-0000-0000-000016010000}"/>
    <cellStyle name="_대원공원설계서_0501설계내역서_남한산성변경도급내역서 050517_0513설계내역서" xfId="271" xr:uid="{00000000-0005-0000-0000-000017010000}"/>
    <cellStyle name="_대원공원설계서_0501설계내역서_남한산성변경도급내역서 050517_단대동청사쌈지마당" xfId="272" xr:uid="{00000000-0005-0000-0000-000018010000}"/>
    <cellStyle name="_대원공원설계서_0501설계내역서_단대동청사쌈지마당" xfId="273" xr:uid="{00000000-0005-0000-0000-000019010000}"/>
    <cellStyle name="_대원공원설계서_0501설계내역서_등산로패쇄공사" xfId="274" xr:uid="{00000000-0005-0000-0000-00001A010000}"/>
    <cellStyle name="_대원공원설계서_0501설계내역서_등산로패쇄공사(최종)" xfId="275" xr:uid="{00000000-0005-0000-0000-00001B010000}"/>
    <cellStyle name="_대원공원설계서_0501설계내역서_물놀이장준공내역서(0624)" xfId="276" xr:uid="{00000000-0005-0000-0000-00001C010000}"/>
    <cellStyle name="_대원공원설계서_0501설계내역서_물놀이장준공내역서(0624)_0513설계내역서" xfId="277" xr:uid="{00000000-0005-0000-0000-00001D010000}"/>
    <cellStyle name="_대원공원설계서_0501설계내역서_물놀이장준공내역서(0624)_단대동청사쌈지마당" xfId="278" xr:uid="{00000000-0005-0000-0000-00001E010000}"/>
    <cellStyle name="_대원공원설계서_0501설계내역서_사본 - 0501설계내역서" xfId="279" xr:uid="{00000000-0005-0000-0000-00001F010000}"/>
    <cellStyle name="_대원공원설계서_0501설계내역서_사본 - 0501설계내역서_0513설계내역서" xfId="280" xr:uid="{00000000-0005-0000-0000-000020010000}"/>
    <cellStyle name="_대원공원설계서_0501설계내역서_사본 - 0501설계내역서_0516도급내역서" xfId="281" xr:uid="{00000000-0005-0000-0000-000021010000}"/>
    <cellStyle name="_대원공원설계서_0501설계내역서_사본 - 0501설계내역서_단대동청사쌈지마당" xfId="282" xr:uid="{00000000-0005-0000-0000-000022010000}"/>
    <cellStyle name="_대원공원설계서_0501설계내역서_사본 - 0501설계내역서_야탑생태하천-0526(추가)" xfId="283" xr:uid="{00000000-0005-0000-0000-000023010000}"/>
    <cellStyle name="_대원공원설계서_0501설계내역서_사본 - 0501설계내역서_야탑생태하천-0526(추가)_단대동청사쌈지마당" xfId="284" xr:uid="{00000000-0005-0000-0000-000024010000}"/>
    <cellStyle name="_대원공원설계서_0501설계내역서_사본 - 0501설계내역서_야탑생태하천-0526(추가)_야탑3동생태하천" xfId="285" xr:uid="{00000000-0005-0000-0000-000025010000}"/>
    <cellStyle name="_대원공원설계서_0501설계내역서_사본 - 0501설계내역서_야탑생태하천-0526(추가)_야탑3동생태하천_단대동청사쌈지마당" xfId="286" xr:uid="{00000000-0005-0000-0000-000026010000}"/>
    <cellStyle name="_대원공원설계서_0501설계내역서_사본 - 0501설계내역서_야탑생태하천-0526(추가)_야탑생태하천-0526(추가)" xfId="287" xr:uid="{00000000-0005-0000-0000-000027010000}"/>
    <cellStyle name="_대원공원설계서_0501설계내역서_사본 - 0501설계내역서_야탑생태하천-0526(추가)_야탑생태하천-0526(추가)_단대동청사쌈지마당" xfId="288" xr:uid="{00000000-0005-0000-0000-000028010000}"/>
    <cellStyle name="_대원공원설계서_0501설계내역서_사본 - 0501설계내역서_야탑생태하천-0526(추가)_야탑생태하천-0526(추가)_야탑생태하천-0526(추가)" xfId="289" xr:uid="{00000000-0005-0000-0000-000029010000}"/>
    <cellStyle name="_대원공원설계서_0501설계내역서_사본 - 0501설계내역서_야탑생태하천-0526(추가)_야탑생태하천-0526(추가)_야탑생태하천-0526(추가)_단대동청사쌈지마당" xfId="290" xr:uid="{00000000-0005-0000-0000-00002A010000}"/>
    <cellStyle name="_대원공원설계서_0501설계내역서_사본 - 0501설계내역서_야탑생태하천-0526(추가)_야탑생태하천-0526(추가)_야탑생태하천-0526(추가)_야탑3동생태하천" xfId="291" xr:uid="{00000000-0005-0000-0000-00002B010000}"/>
    <cellStyle name="_대원공원설계서_0501설계내역서_사본 - 0501설계내역서_야탑생태하천-0526(추가)_야탑생태하천-0526(추가)_야탑생태하천-0526(추가)_야탑3동생태하천_단대동청사쌈지마당" xfId="292" xr:uid="{00000000-0005-0000-0000-00002C010000}"/>
    <cellStyle name="_대원공원설계서_0501설계내역서_야탑3동생태하천" xfId="293" xr:uid="{00000000-0005-0000-0000-00002D010000}"/>
    <cellStyle name="_대원공원설계서_0501설계내역서_야탑3동생태하천_단대동청사쌈지마당" xfId="294" xr:uid="{00000000-0005-0000-0000-00002E010000}"/>
    <cellStyle name="_대원공원설계서_0501설계내역서_야탑생태하천" xfId="295" xr:uid="{00000000-0005-0000-0000-00002F010000}"/>
    <cellStyle name="_대원공원설계서_0501설계내역서_야탑생태하천_단대동청사쌈지마당" xfId="296" xr:uid="{00000000-0005-0000-0000-000030010000}"/>
    <cellStyle name="_대원공원설계서_0501설계내역서_야탑생태하천_야탑생태하천-0526(추가)" xfId="297" xr:uid="{00000000-0005-0000-0000-000031010000}"/>
    <cellStyle name="_대원공원설계서_0501설계내역서_야탑생태하천_야탑생태하천-0526(추가)_단대동청사쌈지마당" xfId="298" xr:uid="{00000000-0005-0000-0000-000032010000}"/>
    <cellStyle name="_대원공원설계서_0501설계내역서_야탑생태하천_야탑생태하천-0526(추가)_야탑3동생태하천" xfId="299" xr:uid="{00000000-0005-0000-0000-000033010000}"/>
    <cellStyle name="_대원공원설계서_0501설계내역서_야탑생태하천_야탑생태하천-0526(추가)_야탑3동생태하천_단대동청사쌈지마당" xfId="300" xr:uid="{00000000-0005-0000-0000-000034010000}"/>
    <cellStyle name="_대원공원설계서_0501설계내역서_야탑생태하천_야탑생태하천-0526(추가)_야탑생태하천-0526(추가)" xfId="301" xr:uid="{00000000-0005-0000-0000-000035010000}"/>
    <cellStyle name="_대원공원설계서_0501설계내역서_야탑생태하천_야탑생태하천-0526(추가)_야탑생태하천-0526(추가)_단대동청사쌈지마당" xfId="302" xr:uid="{00000000-0005-0000-0000-000036010000}"/>
    <cellStyle name="_대원공원설계서_0501설계내역서_야탑생태하천_야탑생태하천-0526(추가)_야탑생태하천-0526(추가)_야탑생태하천-0526(추가)" xfId="303" xr:uid="{00000000-0005-0000-0000-000037010000}"/>
    <cellStyle name="_대원공원설계서_0501설계내역서_야탑생태하천_야탑생태하천-0526(추가)_야탑생태하천-0526(추가)_야탑생태하천-0526(추가)_단대동청사쌈지마당" xfId="304" xr:uid="{00000000-0005-0000-0000-000038010000}"/>
    <cellStyle name="_대원공원설계서_0501설계내역서_야탑생태하천_야탑생태하천-0526(추가)_야탑생태하천-0526(추가)_야탑생태하천-0526(추가)_야탑3동생태하천" xfId="305" xr:uid="{00000000-0005-0000-0000-000039010000}"/>
    <cellStyle name="_대원공원설계서_0501설계내역서_야탑생태하천_야탑생태하천-0526(추가)_야탑생태하천-0526(추가)_야탑생태하천-0526(추가)_야탑3동생태하천_단대동청사쌈지마당" xfId="306" xr:uid="{00000000-0005-0000-0000-00003A010000}"/>
    <cellStyle name="_대원공원설계서_0501설계내역서_야탑생태하천-0526(추가)" xfId="307" xr:uid="{00000000-0005-0000-0000-00003B010000}"/>
    <cellStyle name="_대원공원설계서_0501설계내역서_야탑생태하천-0526(추가)_단대동청사쌈지마당" xfId="308" xr:uid="{00000000-0005-0000-0000-00003C010000}"/>
    <cellStyle name="_대원공원설계서_0501설계내역서_야탑생태하천-0526(추가)_야탑생태하천-0526(추가)" xfId="309" xr:uid="{00000000-0005-0000-0000-00003D010000}"/>
    <cellStyle name="_대원공원설계서_0501설계내역서_야탑생태하천-0526(추가)_야탑생태하천-0526(추가)_단대동청사쌈지마당" xfId="310" xr:uid="{00000000-0005-0000-0000-00003E010000}"/>
    <cellStyle name="_대원공원설계서_0501설계내역서_야탑생태하천-0526(추가)_야탑생태하천-0526(추가)_야탑3동생태하천" xfId="311" xr:uid="{00000000-0005-0000-0000-00003F010000}"/>
    <cellStyle name="_대원공원설계서_0501설계내역서_야탑생태하천-0526(추가)_야탑생태하천-0526(추가)_야탑3동생태하천_단대동청사쌈지마당" xfId="312" xr:uid="{00000000-0005-0000-0000-000040010000}"/>
    <cellStyle name="_대원공원설계서_0502설계내역서" xfId="313" xr:uid="{00000000-0005-0000-0000-000041010000}"/>
    <cellStyle name="_대원공원설계서_0502설계내역서_0502설계내역서(0219)" xfId="314" xr:uid="{00000000-0005-0000-0000-000042010000}"/>
    <cellStyle name="_대원공원설계서_0502설계내역서_0502설계내역서(0219)_0516도급내역서" xfId="315" xr:uid="{00000000-0005-0000-0000-000043010000}"/>
    <cellStyle name="_대원공원설계서_0502설계내역서_0502설계내역서(0219)_0517개략예산" xfId="316" xr:uid="{00000000-0005-0000-0000-000044010000}"/>
    <cellStyle name="_대원공원설계서_0502설계내역서_0502설계내역서(0219)_단대동청사쌈지마당" xfId="317" xr:uid="{00000000-0005-0000-0000-000045010000}"/>
    <cellStyle name="_대원공원설계서_0502설계내역서_0502설계내역서(0219)_모란광장" xfId="318" xr:uid="{00000000-0005-0000-0000-000046010000}"/>
    <cellStyle name="_대원공원설계서_0502설계내역서_0502설계내역서(0219)_모란광장_0517개략예산" xfId="319" xr:uid="{00000000-0005-0000-0000-000047010000}"/>
    <cellStyle name="_대원공원설계서_0502설계내역서_0502설계내역서(0219)_모란광장_0518도급내역서" xfId="320" xr:uid="{00000000-0005-0000-0000-000048010000}"/>
    <cellStyle name="_대원공원설계서_0502설계내역서_0502설계내역서(0219)_모란광장_단대동청사쌈지마당" xfId="321" xr:uid="{00000000-0005-0000-0000-000049010000}"/>
    <cellStyle name="_대원공원설계서_0502설계내역서_0502설계내역서(0219)_모란광장_단대동청사쌈지마당_단대동청사쌈지마당" xfId="322" xr:uid="{00000000-0005-0000-0000-00004A010000}"/>
    <cellStyle name="_대원공원설계서_0502설계내역서_0502설계내역서(수정)" xfId="323" xr:uid="{00000000-0005-0000-0000-00004B010000}"/>
    <cellStyle name="_대원공원설계서_0502설계내역서_0502설계내역서(수정)_0516도급내역서" xfId="324" xr:uid="{00000000-0005-0000-0000-00004C010000}"/>
    <cellStyle name="_대원공원설계서_0502설계내역서_0502설계내역서(수정)_0517개략예산" xfId="325" xr:uid="{00000000-0005-0000-0000-00004D010000}"/>
    <cellStyle name="_대원공원설계서_0502설계내역서_0502설계내역서(수정)_단대동청사쌈지마당" xfId="326" xr:uid="{00000000-0005-0000-0000-00004E010000}"/>
    <cellStyle name="_대원공원설계서_0502설계내역서_0502설계내역서(수정)_모란광장" xfId="327" xr:uid="{00000000-0005-0000-0000-00004F010000}"/>
    <cellStyle name="_대원공원설계서_0502설계내역서_0502설계내역서(수정)_모란광장_0517개략예산" xfId="328" xr:uid="{00000000-0005-0000-0000-000050010000}"/>
    <cellStyle name="_대원공원설계서_0502설계내역서_0502설계내역서(수정)_모란광장_0518도급내역서" xfId="329" xr:uid="{00000000-0005-0000-0000-000051010000}"/>
    <cellStyle name="_대원공원설계서_0502설계내역서_0502설계내역서(수정)_모란광장_단대동청사쌈지마당" xfId="330" xr:uid="{00000000-0005-0000-0000-000052010000}"/>
    <cellStyle name="_대원공원설계서_0502설계내역서_0502설계내역서(수정)_모란광장_단대동청사쌈지마당_단대동청사쌈지마당" xfId="331" xr:uid="{00000000-0005-0000-0000-000053010000}"/>
    <cellStyle name="_대원공원설계서_0502설계내역서_0516도급내역서" xfId="332" xr:uid="{00000000-0005-0000-0000-000054010000}"/>
    <cellStyle name="_대원공원설계서_0502설계내역서_0517개략예산" xfId="333" xr:uid="{00000000-0005-0000-0000-000055010000}"/>
    <cellStyle name="_대원공원설계서_0502설계내역서_단대동청사쌈지마당" xfId="334" xr:uid="{00000000-0005-0000-0000-000056010000}"/>
    <cellStyle name="_대원공원설계서_0502설계내역서_모란광장" xfId="335" xr:uid="{00000000-0005-0000-0000-000057010000}"/>
    <cellStyle name="_대원공원설계서_0502설계내역서_모란광장_0517개략예산" xfId="336" xr:uid="{00000000-0005-0000-0000-000058010000}"/>
    <cellStyle name="_대원공원설계서_0502설계내역서_모란광장_0518도급내역서" xfId="337" xr:uid="{00000000-0005-0000-0000-000059010000}"/>
    <cellStyle name="_대원공원설계서_0502설계내역서_모란광장_단대동청사쌈지마당" xfId="338" xr:uid="{00000000-0005-0000-0000-00005A010000}"/>
    <cellStyle name="_대원공원설계서_0502설계내역서_모란광장_단대동청사쌈지마당_단대동청사쌈지마당" xfId="339" xr:uid="{00000000-0005-0000-0000-00005B010000}"/>
    <cellStyle name="_대원공원설계서_0513설계내역서" xfId="340" xr:uid="{00000000-0005-0000-0000-00005C010000}"/>
    <cellStyle name="_대원공원설계서_0516도급내역서" xfId="341" xr:uid="{00000000-0005-0000-0000-00005D010000}"/>
    <cellStyle name="_대원공원설계서_0517개략예산" xfId="342" xr:uid="{00000000-0005-0000-0000-00005E010000}"/>
    <cellStyle name="_대원공원설계서_내역서-최종0223" xfId="343" xr:uid="{00000000-0005-0000-0000-00005F010000}"/>
    <cellStyle name="_대원공원설계서_내역서-최종0223_0513설계내역서" xfId="344" xr:uid="{00000000-0005-0000-0000-000060010000}"/>
    <cellStyle name="_대원공원설계서_내역서-최종0223_단대동청사쌈지마당" xfId="345" xr:uid="{00000000-0005-0000-0000-000061010000}"/>
    <cellStyle name="_대원공원설계서_내역서-최종0223_철거 및 이설수량산출-학교숲" xfId="346" xr:uid="{00000000-0005-0000-0000-000062010000}"/>
    <cellStyle name="_대원공원설계서_내역서-최종0223_철거 및 이설수량산출-학교숲_0513설계내역서" xfId="347" xr:uid="{00000000-0005-0000-0000-000063010000}"/>
    <cellStyle name="_대원공원설계서_내역서-최종0223_철거 및 이설수량산출-학교숲_단대동청사쌈지마당" xfId="348" xr:uid="{00000000-0005-0000-0000-000064010000}"/>
    <cellStyle name="_대원공원설계서_단대동청사쌈지마당" xfId="349" xr:uid="{00000000-0005-0000-0000-000065010000}"/>
    <cellStyle name="_대원공원설계서_모란광장" xfId="350" xr:uid="{00000000-0005-0000-0000-000066010000}"/>
    <cellStyle name="_대원공원설계서_모란광장_0517개략예산" xfId="351" xr:uid="{00000000-0005-0000-0000-000067010000}"/>
    <cellStyle name="_대원공원설계서_모란광장_0518도급내역서" xfId="352" xr:uid="{00000000-0005-0000-0000-000068010000}"/>
    <cellStyle name="_대원공원설계서_모란광장_단대동청사쌈지마당" xfId="353" xr:uid="{00000000-0005-0000-0000-000069010000}"/>
    <cellStyle name="_대원공원설계서_모란광장_단대동청사쌈지마당_단대동청사쌈지마당" xfId="354" xr:uid="{00000000-0005-0000-0000-00006A010000}"/>
    <cellStyle name="_대원공원설계서_야탑생태하천-0526(추가)" xfId="355" xr:uid="{00000000-0005-0000-0000-00006B010000}"/>
    <cellStyle name="_대원공원설계서_야탑생태하천-0526(추가)_단대동청사쌈지마당" xfId="356" xr:uid="{00000000-0005-0000-0000-00006C010000}"/>
    <cellStyle name="_대원공원설계서_야탑생태하천-0526(추가)_야탑3동생태하천" xfId="357" xr:uid="{00000000-0005-0000-0000-00006D010000}"/>
    <cellStyle name="_대원공원설계서_야탑생태하천-0526(추가)_야탑3동생태하천_단대동청사쌈지마당" xfId="358" xr:uid="{00000000-0005-0000-0000-00006E010000}"/>
    <cellStyle name="_대원공원설계서_야탑생태하천-0526(추가)_야탑생태하천-0526(추가)" xfId="359" xr:uid="{00000000-0005-0000-0000-00006F010000}"/>
    <cellStyle name="_대원공원설계서_야탑생태하천-0526(추가)_야탑생태하천-0526(추가)_단대동청사쌈지마당" xfId="360" xr:uid="{00000000-0005-0000-0000-000070010000}"/>
    <cellStyle name="_대원공원설계서_야탑생태하천-0526(추가)_야탑생태하천-0526(추가)_야탑생태하천-0526(추가)" xfId="361" xr:uid="{00000000-0005-0000-0000-000071010000}"/>
    <cellStyle name="_대원공원설계서_야탑생태하천-0526(추가)_야탑생태하천-0526(추가)_야탑생태하천-0526(추가)_단대동청사쌈지마당" xfId="362" xr:uid="{00000000-0005-0000-0000-000072010000}"/>
    <cellStyle name="_대원공원설계서_야탑생태하천-0526(추가)_야탑생태하천-0526(추가)_야탑생태하천-0526(추가)_야탑3동생태하천" xfId="363" xr:uid="{00000000-0005-0000-0000-000073010000}"/>
    <cellStyle name="_대원공원설계서_야탑생태하천-0526(추가)_야탑생태하천-0526(추가)_야탑생태하천-0526(추가)_야탑3동생태하천_단대동청사쌈지마당" xfId="364" xr:uid="{00000000-0005-0000-0000-000074010000}"/>
    <cellStyle name="_대원공원설계서_율동자연공원내 화장실 보수 및 도색공사" xfId="365" xr:uid="{00000000-0005-0000-0000-000075010000}"/>
    <cellStyle name="_대원공원설계서_율동자연공원내 화장실 보수 및 도색공사_0513설계내역서" xfId="366" xr:uid="{00000000-0005-0000-0000-000076010000}"/>
    <cellStyle name="_대원공원설계서_율동자연공원내 화장실 보수 및 도색공사_내역서-최종0223" xfId="367" xr:uid="{00000000-0005-0000-0000-000077010000}"/>
    <cellStyle name="_대원공원설계서_율동자연공원내 화장실 보수 및 도색공사_내역서-최종0223_0513설계내역서" xfId="368" xr:uid="{00000000-0005-0000-0000-000078010000}"/>
    <cellStyle name="_대원공원설계서_율동자연공원내 화장실 보수 및 도색공사_내역서-최종0223_단대동청사쌈지마당" xfId="369" xr:uid="{00000000-0005-0000-0000-000079010000}"/>
    <cellStyle name="_대원공원설계서_율동자연공원내 화장실 보수 및 도색공사_내역서-최종0223_철거 및 이설수량산출-학교숲" xfId="370" xr:uid="{00000000-0005-0000-0000-00007A010000}"/>
    <cellStyle name="_대원공원설계서_율동자연공원내 화장실 보수 및 도색공사_내역서-최종0223_철거 및 이설수량산출-학교숲_0513설계내역서" xfId="371" xr:uid="{00000000-0005-0000-0000-00007B010000}"/>
    <cellStyle name="_대원공원설계서_율동자연공원내 화장실 보수 및 도색공사_내역서-최종0223_철거 및 이설수량산출-학교숲_단대동청사쌈지마당" xfId="372" xr:uid="{00000000-0005-0000-0000-00007C010000}"/>
    <cellStyle name="_대원공원설계서_율동자연공원내 화장실 보수 및 도색공사_단대동청사쌈지마당" xfId="373" xr:uid="{00000000-0005-0000-0000-00007D010000}"/>
    <cellStyle name="_대원공원설계서_율동자연공원내 화장실 보수 및 도색공사_철거 및 이설수량산출-학교숲" xfId="374" xr:uid="{00000000-0005-0000-0000-00007E010000}"/>
    <cellStyle name="_대원공원설계서_율동자연공원내 화장실 보수 및 도색공사_철거 및 이설수량산출-학교숲_0513설계내역서" xfId="375" xr:uid="{00000000-0005-0000-0000-00007F010000}"/>
    <cellStyle name="_대원공원설계서_율동자연공원내 화장실 보수 및 도색공사_철거 및 이설수량산출-학교숲_단대동청사쌈지마당" xfId="376" xr:uid="{00000000-0005-0000-0000-000080010000}"/>
    <cellStyle name="_대원공원설계서_율동자연공원내 휴게편의점 도색작업-할증-천정면적추가" xfId="377" xr:uid="{00000000-0005-0000-0000-000081010000}"/>
    <cellStyle name="_대원공원설계서_율동자연공원내 휴게편의점 도색작업-할증-천정면적추가_0513설계내역서" xfId="378" xr:uid="{00000000-0005-0000-0000-000082010000}"/>
    <cellStyle name="_대원공원설계서_율동자연공원내 휴게편의점 도색작업-할증-천정면적추가_내역서-최종0223" xfId="379" xr:uid="{00000000-0005-0000-0000-000083010000}"/>
    <cellStyle name="_대원공원설계서_율동자연공원내 휴게편의점 도색작업-할증-천정면적추가_내역서-최종0223_0513설계내역서" xfId="380" xr:uid="{00000000-0005-0000-0000-000084010000}"/>
    <cellStyle name="_대원공원설계서_율동자연공원내 휴게편의점 도색작업-할증-천정면적추가_내역서-최종0223_단대동청사쌈지마당" xfId="381" xr:uid="{00000000-0005-0000-0000-000085010000}"/>
    <cellStyle name="_대원공원설계서_율동자연공원내 휴게편의점 도색작업-할증-천정면적추가_내역서-최종0223_철거 및 이설수량산출-학교숲" xfId="382" xr:uid="{00000000-0005-0000-0000-000086010000}"/>
    <cellStyle name="_대원공원설계서_율동자연공원내 휴게편의점 도색작업-할증-천정면적추가_내역서-최종0223_철거 및 이설수량산출-학교숲_0513설계내역서" xfId="383" xr:uid="{00000000-0005-0000-0000-000087010000}"/>
    <cellStyle name="_대원공원설계서_율동자연공원내 휴게편의점 도색작업-할증-천정면적추가_내역서-최종0223_철거 및 이설수량산출-학교숲_단대동청사쌈지마당" xfId="384" xr:uid="{00000000-0005-0000-0000-000088010000}"/>
    <cellStyle name="_대원공원설계서_율동자연공원내 휴게편의점 도색작업-할증-천정면적추가_단대동청사쌈지마당" xfId="385" xr:uid="{00000000-0005-0000-0000-000089010000}"/>
    <cellStyle name="_대원공원설계서_율동자연공원내 휴게편의점 도색작업-할증-천정면적추가_철거 및 이설수량산출-학교숲" xfId="386" xr:uid="{00000000-0005-0000-0000-00008A010000}"/>
    <cellStyle name="_대원공원설계서_율동자연공원내 휴게편의점 도색작업-할증-천정면적추가_철거 및 이설수량산출-학교숲_0513설계내역서" xfId="387" xr:uid="{00000000-0005-0000-0000-00008B010000}"/>
    <cellStyle name="_대원공원설계서_율동자연공원내 휴게편의점 도색작업-할증-천정면적추가_철거 및 이설수량산출-학교숲_단대동청사쌈지마당" xfId="388" xr:uid="{00000000-0005-0000-0000-00008C010000}"/>
    <cellStyle name="_대원공원설계서_철거 및 이설수량산출-학교숲" xfId="389" xr:uid="{00000000-0005-0000-0000-00008D010000}"/>
    <cellStyle name="_대원공원설계서_철거 및 이설수량산출-학교숲_0513설계내역서" xfId="390" xr:uid="{00000000-0005-0000-0000-00008E010000}"/>
    <cellStyle name="_대원공원설계서_철거 및 이설수량산출-학교숲_단대동청사쌈지마당" xfId="391" xr:uid="{00000000-0005-0000-0000-00008F010000}"/>
    <cellStyle name="_도곡1교 교대 수량" xfId="392" xr:uid="{00000000-0005-0000-0000-000090010000}"/>
    <cellStyle name="_도곡1교 교대 수량_강곡4제(상류)" xfId="393" xr:uid="{00000000-0005-0000-0000-000091010000}"/>
    <cellStyle name="_도곡1교 교대 수량_강곡4제(상류)_통관본체및토공(차수벽상단없음)" xfId="394" xr:uid="{00000000-0005-0000-0000-000092010000}"/>
    <cellStyle name="_도곡1교 교대 수량_암거수량" xfId="395" xr:uid="{00000000-0005-0000-0000-000093010000}"/>
    <cellStyle name="_도곡1교 교대 수량_암거수량(2)" xfId="396" xr:uid="{00000000-0005-0000-0000-000094010000}"/>
    <cellStyle name="_도곡1교 교대 수량_암거수량(2)_강곡4제(상류)" xfId="397" xr:uid="{00000000-0005-0000-0000-000095010000}"/>
    <cellStyle name="_도곡1교 교대 수량_암거수량(2)_강곡4제(상류)_통관본체및토공(차수벽상단없음)" xfId="398" xr:uid="{00000000-0005-0000-0000-000096010000}"/>
    <cellStyle name="_도곡1교 교대 수량_암거수량(2)_창하 #8(800집수)" xfId="399" xr:uid="{00000000-0005-0000-0000-000097010000}"/>
    <cellStyle name="_도곡1교 교대 수량_암거수량(2)_창하 #8(800집수)_통관본체및토공(차수벽상단없음)" xfId="400" xr:uid="{00000000-0005-0000-0000-000098010000}"/>
    <cellStyle name="_도곡1교 교대 수량_암거수량_강곡4제(상류)" xfId="401" xr:uid="{00000000-0005-0000-0000-000099010000}"/>
    <cellStyle name="_도곡1교 교대 수량_암거수량_강곡4제(상류)_통관본체및토공(차수벽상단없음)" xfId="402" xr:uid="{00000000-0005-0000-0000-00009A010000}"/>
    <cellStyle name="_도곡1교 교대 수량_암거수량_창하 #8(800집수)" xfId="403" xr:uid="{00000000-0005-0000-0000-00009B010000}"/>
    <cellStyle name="_도곡1교 교대 수량_암거수량_창하 #8(800집수)_통관본체및토공(차수벽상단없음)" xfId="404" xr:uid="{00000000-0005-0000-0000-00009C010000}"/>
    <cellStyle name="_도곡1교 교대 수량_창하 #8(800집수)" xfId="405" xr:uid="{00000000-0005-0000-0000-00009D010000}"/>
    <cellStyle name="_도곡1교 교대 수량_창하 #8(800집수)_통관본체및토공(차수벽상단없음)" xfId="406" xr:uid="{00000000-0005-0000-0000-00009E010000}"/>
    <cellStyle name="_도곡1교 교대(시점) 수량" xfId="407" xr:uid="{00000000-0005-0000-0000-00009F010000}"/>
    <cellStyle name="_도곡1교 교대(시점) 수량_강곡4제(상류)" xfId="408" xr:uid="{00000000-0005-0000-0000-0000A0010000}"/>
    <cellStyle name="_도곡1교 교대(시점) 수량_강곡4제(상류)_통관본체및토공(차수벽상단없음)" xfId="409" xr:uid="{00000000-0005-0000-0000-0000A1010000}"/>
    <cellStyle name="_도곡1교 교대(시점) 수량_암거수량" xfId="410" xr:uid="{00000000-0005-0000-0000-0000A2010000}"/>
    <cellStyle name="_도곡1교 교대(시점) 수량_암거수량(2)" xfId="411" xr:uid="{00000000-0005-0000-0000-0000A3010000}"/>
    <cellStyle name="_도곡1교 교대(시점) 수량_암거수량(2)_강곡4제(상류)" xfId="412" xr:uid="{00000000-0005-0000-0000-0000A4010000}"/>
    <cellStyle name="_도곡1교 교대(시점) 수량_암거수량(2)_강곡4제(상류)_통관본체및토공(차수벽상단없음)" xfId="413" xr:uid="{00000000-0005-0000-0000-0000A5010000}"/>
    <cellStyle name="_도곡1교 교대(시점) 수량_암거수량(2)_창하 #8(800집수)" xfId="414" xr:uid="{00000000-0005-0000-0000-0000A6010000}"/>
    <cellStyle name="_도곡1교 교대(시점) 수량_암거수량(2)_창하 #8(800집수)_통관본체및토공(차수벽상단없음)" xfId="415" xr:uid="{00000000-0005-0000-0000-0000A7010000}"/>
    <cellStyle name="_도곡1교 교대(시점) 수량_암거수량_강곡4제(상류)" xfId="416" xr:uid="{00000000-0005-0000-0000-0000A8010000}"/>
    <cellStyle name="_도곡1교 교대(시점) 수량_암거수량_강곡4제(상류)_통관본체및토공(차수벽상단없음)" xfId="417" xr:uid="{00000000-0005-0000-0000-0000A9010000}"/>
    <cellStyle name="_도곡1교 교대(시점) 수량_암거수량_창하 #8(800집수)" xfId="418" xr:uid="{00000000-0005-0000-0000-0000AA010000}"/>
    <cellStyle name="_도곡1교 교대(시점) 수량_암거수량_창하 #8(800집수)_통관본체및토공(차수벽상단없음)" xfId="419" xr:uid="{00000000-0005-0000-0000-0000AB010000}"/>
    <cellStyle name="_도곡1교 교대(시점) 수량_창하 #8(800집수)" xfId="420" xr:uid="{00000000-0005-0000-0000-0000AC010000}"/>
    <cellStyle name="_도곡1교 교대(시점) 수량_창하 #8(800집수)_통관본체및토공(차수벽상단없음)" xfId="421" xr:uid="{00000000-0005-0000-0000-0000AD010000}"/>
    <cellStyle name="_도곡1교 하부공 수량" xfId="422" xr:uid="{00000000-0005-0000-0000-0000AE010000}"/>
    <cellStyle name="_도곡1교 하부공 수량_강곡4제(상류)" xfId="423" xr:uid="{00000000-0005-0000-0000-0000AF010000}"/>
    <cellStyle name="_도곡1교 하부공 수량_강곡4제(상류)_통관본체및토공(차수벽상단없음)" xfId="424" xr:uid="{00000000-0005-0000-0000-0000B0010000}"/>
    <cellStyle name="_도곡1교 하부공 수량_암거수량" xfId="425" xr:uid="{00000000-0005-0000-0000-0000B1010000}"/>
    <cellStyle name="_도곡1교 하부공 수량_암거수량(2)" xfId="426" xr:uid="{00000000-0005-0000-0000-0000B2010000}"/>
    <cellStyle name="_도곡1교 하부공 수량_암거수량(2)_강곡4제(상류)" xfId="427" xr:uid="{00000000-0005-0000-0000-0000B3010000}"/>
    <cellStyle name="_도곡1교 하부공 수량_암거수량(2)_강곡4제(상류)_통관본체및토공(차수벽상단없음)" xfId="428" xr:uid="{00000000-0005-0000-0000-0000B4010000}"/>
    <cellStyle name="_도곡1교 하부공 수량_암거수량(2)_창하 #8(800집수)" xfId="429" xr:uid="{00000000-0005-0000-0000-0000B5010000}"/>
    <cellStyle name="_도곡1교 하부공 수량_암거수량(2)_창하 #8(800집수)_통관본체및토공(차수벽상단없음)" xfId="430" xr:uid="{00000000-0005-0000-0000-0000B6010000}"/>
    <cellStyle name="_도곡1교 하부공 수량_암거수량_강곡4제(상류)" xfId="431" xr:uid="{00000000-0005-0000-0000-0000B7010000}"/>
    <cellStyle name="_도곡1교 하부공 수량_암거수량_강곡4제(상류)_통관본체및토공(차수벽상단없음)" xfId="432" xr:uid="{00000000-0005-0000-0000-0000B8010000}"/>
    <cellStyle name="_도곡1교 하부공 수량_암거수량_창하 #8(800집수)" xfId="433" xr:uid="{00000000-0005-0000-0000-0000B9010000}"/>
    <cellStyle name="_도곡1교 하부공 수량_암거수량_창하 #8(800집수)_통관본체및토공(차수벽상단없음)" xfId="434" xr:uid="{00000000-0005-0000-0000-0000BA010000}"/>
    <cellStyle name="_도곡1교 하부공 수량_창하 #8(800집수)" xfId="435" xr:uid="{00000000-0005-0000-0000-0000BB010000}"/>
    <cellStyle name="_도곡1교 하부공 수량_창하 #8(800집수)_통관본체및토공(차수벽상단없음)" xfId="436" xr:uid="{00000000-0005-0000-0000-0000BC010000}"/>
    <cellStyle name="_도곡2교 교대 수량" xfId="437" xr:uid="{00000000-0005-0000-0000-0000BD010000}"/>
    <cellStyle name="_도곡2교 교대 수량_강곡4제(상류)" xfId="438" xr:uid="{00000000-0005-0000-0000-0000BE010000}"/>
    <cellStyle name="_도곡2교 교대 수량_강곡4제(상류)_통관본체및토공(차수벽상단없음)" xfId="439" xr:uid="{00000000-0005-0000-0000-0000BF010000}"/>
    <cellStyle name="_도곡2교 교대 수량_암거수량" xfId="440" xr:uid="{00000000-0005-0000-0000-0000C0010000}"/>
    <cellStyle name="_도곡2교 교대 수량_암거수량(2)" xfId="441" xr:uid="{00000000-0005-0000-0000-0000C1010000}"/>
    <cellStyle name="_도곡2교 교대 수량_암거수량(2)_강곡4제(상류)" xfId="442" xr:uid="{00000000-0005-0000-0000-0000C2010000}"/>
    <cellStyle name="_도곡2교 교대 수량_암거수량(2)_강곡4제(상류)_통관본체및토공(차수벽상단없음)" xfId="443" xr:uid="{00000000-0005-0000-0000-0000C3010000}"/>
    <cellStyle name="_도곡2교 교대 수량_암거수량(2)_창하 #8(800집수)" xfId="444" xr:uid="{00000000-0005-0000-0000-0000C4010000}"/>
    <cellStyle name="_도곡2교 교대 수량_암거수량(2)_창하 #8(800집수)_통관본체및토공(차수벽상단없음)" xfId="445" xr:uid="{00000000-0005-0000-0000-0000C5010000}"/>
    <cellStyle name="_도곡2교 교대 수량_암거수량_강곡4제(상류)" xfId="446" xr:uid="{00000000-0005-0000-0000-0000C6010000}"/>
    <cellStyle name="_도곡2교 교대 수량_암거수량_강곡4제(상류)_통관본체및토공(차수벽상단없음)" xfId="447" xr:uid="{00000000-0005-0000-0000-0000C7010000}"/>
    <cellStyle name="_도곡2교 교대 수량_암거수량_창하 #8(800집수)" xfId="448" xr:uid="{00000000-0005-0000-0000-0000C8010000}"/>
    <cellStyle name="_도곡2교 교대 수량_암거수량_창하 #8(800집수)_통관본체및토공(차수벽상단없음)" xfId="449" xr:uid="{00000000-0005-0000-0000-0000C9010000}"/>
    <cellStyle name="_도곡2교 교대 수량_창하 #8(800집수)" xfId="450" xr:uid="{00000000-0005-0000-0000-0000CA010000}"/>
    <cellStyle name="_도곡2교 교대 수량_창하 #8(800집수)_통관본체및토공(차수벽상단없음)" xfId="451" xr:uid="{00000000-0005-0000-0000-0000CB010000}"/>
    <cellStyle name="_도곡2교 교대(종점) 수량" xfId="452" xr:uid="{00000000-0005-0000-0000-0000CC010000}"/>
    <cellStyle name="_도곡2교 교대(종점) 수량_강곡4제(상류)" xfId="453" xr:uid="{00000000-0005-0000-0000-0000CD010000}"/>
    <cellStyle name="_도곡2교 교대(종점) 수량_강곡4제(상류)_통관본체및토공(차수벽상단없음)" xfId="454" xr:uid="{00000000-0005-0000-0000-0000CE010000}"/>
    <cellStyle name="_도곡2교 교대(종점) 수량_암거수량" xfId="455" xr:uid="{00000000-0005-0000-0000-0000CF010000}"/>
    <cellStyle name="_도곡2교 교대(종점) 수량_암거수량(2)" xfId="456" xr:uid="{00000000-0005-0000-0000-0000D0010000}"/>
    <cellStyle name="_도곡2교 교대(종점) 수량_암거수량(2)_강곡4제(상류)" xfId="457" xr:uid="{00000000-0005-0000-0000-0000D1010000}"/>
    <cellStyle name="_도곡2교 교대(종점) 수량_암거수량(2)_강곡4제(상류)_통관본체및토공(차수벽상단없음)" xfId="458" xr:uid="{00000000-0005-0000-0000-0000D2010000}"/>
    <cellStyle name="_도곡2교 교대(종점) 수량_암거수량(2)_창하 #8(800집수)" xfId="459" xr:uid="{00000000-0005-0000-0000-0000D3010000}"/>
    <cellStyle name="_도곡2교 교대(종점) 수량_암거수량(2)_창하 #8(800집수)_통관본체및토공(차수벽상단없음)" xfId="460" xr:uid="{00000000-0005-0000-0000-0000D4010000}"/>
    <cellStyle name="_도곡2교 교대(종점) 수량_암거수량_강곡4제(상류)" xfId="461" xr:uid="{00000000-0005-0000-0000-0000D5010000}"/>
    <cellStyle name="_도곡2교 교대(종점) 수량_암거수량_강곡4제(상류)_통관본체및토공(차수벽상단없음)" xfId="462" xr:uid="{00000000-0005-0000-0000-0000D6010000}"/>
    <cellStyle name="_도곡2교 교대(종점) 수량_암거수량_창하 #8(800집수)" xfId="463" xr:uid="{00000000-0005-0000-0000-0000D7010000}"/>
    <cellStyle name="_도곡2교 교대(종점) 수량_암거수량_창하 #8(800집수)_통관본체및토공(차수벽상단없음)" xfId="464" xr:uid="{00000000-0005-0000-0000-0000D8010000}"/>
    <cellStyle name="_도곡2교 교대(종점) 수량_창하 #8(800집수)" xfId="465" xr:uid="{00000000-0005-0000-0000-0000D9010000}"/>
    <cellStyle name="_도곡2교 교대(종점) 수량_창하 #8(800집수)_통관본체및토공(차수벽상단없음)" xfId="466" xr:uid="{00000000-0005-0000-0000-0000DA010000}"/>
    <cellStyle name="_도곡3교 교대 수량" xfId="467" xr:uid="{00000000-0005-0000-0000-0000DB010000}"/>
    <cellStyle name="_도곡3교 교대 수량_강곡4제(상류)" xfId="468" xr:uid="{00000000-0005-0000-0000-0000DC010000}"/>
    <cellStyle name="_도곡3교 교대 수량_강곡4제(상류)_통관본체및토공(차수벽상단없음)" xfId="469" xr:uid="{00000000-0005-0000-0000-0000DD010000}"/>
    <cellStyle name="_도곡3교 교대 수량_암거수량" xfId="470" xr:uid="{00000000-0005-0000-0000-0000DE010000}"/>
    <cellStyle name="_도곡3교 교대 수량_암거수량(2)" xfId="471" xr:uid="{00000000-0005-0000-0000-0000DF010000}"/>
    <cellStyle name="_도곡3교 교대 수량_암거수량(2)_강곡4제(상류)" xfId="472" xr:uid="{00000000-0005-0000-0000-0000E0010000}"/>
    <cellStyle name="_도곡3교 교대 수량_암거수량(2)_강곡4제(상류)_통관본체및토공(차수벽상단없음)" xfId="473" xr:uid="{00000000-0005-0000-0000-0000E1010000}"/>
    <cellStyle name="_도곡3교 교대 수량_암거수량(2)_창하 #8(800집수)" xfId="474" xr:uid="{00000000-0005-0000-0000-0000E2010000}"/>
    <cellStyle name="_도곡3교 교대 수량_암거수량(2)_창하 #8(800집수)_통관본체및토공(차수벽상단없음)" xfId="475" xr:uid="{00000000-0005-0000-0000-0000E3010000}"/>
    <cellStyle name="_도곡3교 교대 수량_암거수량_강곡4제(상류)" xfId="476" xr:uid="{00000000-0005-0000-0000-0000E4010000}"/>
    <cellStyle name="_도곡3교 교대 수량_암거수량_강곡4제(상류)_통관본체및토공(차수벽상단없음)" xfId="477" xr:uid="{00000000-0005-0000-0000-0000E5010000}"/>
    <cellStyle name="_도곡3교 교대 수량_암거수량_창하 #8(800집수)" xfId="478" xr:uid="{00000000-0005-0000-0000-0000E6010000}"/>
    <cellStyle name="_도곡3교 교대 수량_암거수량_창하 #8(800집수)_통관본체및토공(차수벽상단없음)" xfId="479" xr:uid="{00000000-0005-0000-0000-0000E7010000}"/>
    <cellStyle name="_도곡3교 교대 수량_창하 #8(800집수)" xfId="480" xr:uid="{00000000-0005-0000-0000-0000E8010000}"/>
    <cellStyle name="_도곡3교 교대 수량_창하 #8(800집수)_통관본체및토공(차수벽상단없음)" xfId="481" xr:uid="{00000000-0005-0000-0000-0000E9010000}"/>
    <cellStyle name="_도곡4교 하부공 수량" xfId="482" xr:uid="{00000000-0005-0000-0000-0000EA010000}"/>
    <cellStyle name="_도곡4교 하부공 수량_강곡4제(상류)" xfId="483" xr:uid="{00000000-0005-0000-0000-0000EB010000}"/>
    <cellStyle name="_도곡4교 하부공 수량_강곡4제(상류)_통관본체및토공(차수벽상단없음)" xfId="484" xr:uid="{00000000-0005-0000-0000-0000EC010000}"/>
    <cellStyle name="_도곡4교 하부공 수량_암거수량" xfId="485" xr:uid="{00000000-0005-0000-0000-0000ED010000}"/>
    <cellStyle name="_도곡4교 하부공 수량_암거수량(2)" xfId="486" xr:uid="{00000000-0005-0000-0000-0000EE010000}"/>
    <cellStyle name="_도곡4교 하부공 수량_암거수량(2)_강곡4제(상류)" xfId="487" xr:uid="{00000000-0005-0000-0000-0000EF010000}"/>
    <cellStyle name="_도곡4교 하부공 수량_암거수량(2)_강곡4제(상류)_통관본체및토공(차수벽상단없음)" xfId="488" xr:uid="{00000000-0005-0000-0000-0000F0010000}"/>
    <cellStyle name="_도곡4교 하부공 수량_암거수량(2)_창하 #8(800집수)" xfId="489" xr:uid="{00000000-0005-0000-0000-0000F1010000}"/>
    <cellStyle name="_도곡4교 하부공 수량_암거수량(2)_창하 #8(800집수)_통관본체및토공(차수벽상단없음)" xfId="490" xr:uid="{00000000-0005-0000-0000-0000F2010000}"/>
    <cellStyle name="_도곡4교 하부공 수량_암거수량_강곡4제(상류)" xfId="491" xr:uid="{00000000-0005-0000-0000-0000F3010000}"/>
    <cellStyle name="_도곡4교 하부공 수량_암거수량_강곡4제(상류)_통관본체및토공(차수벽상단없음)" xfId="492" xr:uid="{00000000-0005-0000-0000-0000F4010000}"/>
    <cellStyle name="_도곡4교 하부공 수량_암거수량_창하 #8(800집수)" xfId="493" xr:uid="{00000000-0005-0000-0000-0000F5010000}"/>
    <cellStyle name="_도곡4교 하부공 수량_암거수량_창하 #8(800집수)_통관본체및토공(차수벽상단없음)" xfId="494" xr:uid="{00000000-0005-0000-0000-0000F6010000}"/>
    <cellStyle name="_도곡4교 하부공 수량_창하 #8(800집수)" xfId="495" xr:uid="{00000000-0005-0000-0000-0000F7010000}"/>
    <cellStyle name="_도곡4교 하부공 수량_창하 #8(800집수)_통관본체및토공(차수벽상단없음)" xfId="496" xr:uid="{00000000-0005-0000-0000-0000F8010000}"/>
    <cellStyle name="_도곡교 교대 수량" xfId="497" xr:uid="{00000000-0005-0000-0000-0000F9010000}"/>
    <cellStyle name="_도곡교 교대 수량_강곡4제(상류)" xfId="498" xr:uid="{00000000-0005-0000-0000-0000FA010000}"/>
    <cellStyle name="_도곡교 교대 수량_강곡4제(상류)_통관본체및토공(차수벽상단없음)" xfId="499" xr:uid="{00000000-0005-0000-0000-0000FB010000}"/>
    <cellStyle name="_도곡교 교대 수량_암거수량" xfId="500" xr:uid="{00000000-0005-0000-0000-0000FC010000}"/>
    <cellStyle name="_도곡교 교대 수량_암거수량(2)" xfId="501" xr:uid="{00000000-0005-0000-0000-0000FD010000}"/>
    <cellStyle name="_도곡교 교대 수량_암거수량(2)_강곡4제(상류)" xfId="502" xr:uid="{00000000-0005-0000-0000-0000FE010000}"/>
    <cellStyle name="_도곡교 교대 수량_암거수량(2)_강곡4제(상류)_통관본체및토공(차수벽상단없음)" xfId="503" xr:uid="{00000000-0005-0000-0000-0000FF010000}"/>
    <cellStyle name="_도곡교 교대 수량_암거수량(2)_창하 #8(800집수)" xfId="504" xr:uid="{00000000-0005-0000-0000-000000020000}"/>
    <cellStyle name="_도곡교 교대 수량_암거수량(2)_창하 #8(800집수)_통관본체및토공(차수벽상단없음)" xfId="505" xr:uid="{00000000-0005-0000-0000-000001020000}"/>
    <cellStyle name="_도곡교 교대 수량_암거수량_강곡4제(상류)" xfId="506" xr:uid="{00000000-0005-0000-0000-000002020000}"/>
    <cellStyle name="_도곡교 교대 수량_암거수량_강곡4제(상류)_통관본체및토공(차수벽상단없음)" xfId="507" xr:uid="{00000000-0005-0000-0000-000003020000}"/>
    <cellStyle name="_도곡교 교대 수량_암거수량_창하 #8(800집수)" xfId="508" xr:uid="{00000000-0005-0000-0000-000004020000}"/>
    <cellStyle name="_도곡교 교대 수량_암거수량_창하 #8(800집수)_통관본체및토공(차수벽상단없음)" xfId="509" xr:uid="{00000000-0005-0000-0000-000005020000}"/>
    <cellStyle name="_도곡교 교대 수량_창하 #8(800집수)" xfId="510" xr:uid="{00000000-0005-0000-0000-000006020000}"/>
    <cellStyle name="_도곡교 교대 수량_창하 #8(800집수)_통관본체및토공(차수벽상단없음)" xfId="511" xr:uid="{00000000-0005-0000-0000-000007020000}"/>
    <cellStyle name="_발주 설계서" xfId="512" xr:uid="{00000000-0005-0000-0000-000008020000}"/>
    <cellStyle name="_방동" xfId="513" xr:uid="{00000000-0005-0000-0000-000009020000}"/>
    <cellStyle name="_방동_0408도급내역서" xfId="514" xr:uid="{00000000-0005-0000-0000-00000A020000}"/>
    <cellStyle name="_방동_0408도급내역서_분당구청중정보수" xfId="515" xr:uid="{00000000-0005-0000-0000-00000B020000}"/>
    <cellStyle name="_방동_0501설계내역서" xfId="516" xr:uid="{00000000-0005-0000-0000-00000C020000}"/>
    <cellStyle name="_방동_0501설계내역서_0501설계내역서" xfId="517" xr:uid="{00000000-0005-0000-0000-00000D020000}"/>
    <cellStyle name="_방동_0501설계내역서_0501설계내역서(10억)" xfId="518" xr:uid="{00000000-0005-0000-0000-00000E020000}"/>
    <cellStyle name="_방동_0501설계내역서_0501설계내역서(10억)_0513설계내역서" xfId="519" xr:uid="{00000000-0005-0000-0000-00000F020000}"/>
    <cellStyle name="_방동_0501설계내역서_0501설계내역서(10억)_0516도급내역서" xfId="520" xr:uid="{00000000-0005-0000-0000-000010020000}"/>
    <cellStyle name="_방동_0501설계내역서_0501설계내역서(10억)_단대동청사쌈지마당" xfId="521" xr:uid="{00000000-0005-0000-0000-000011020000}"/>
    <cellStyle name="_방동_0501설계내역서_0501설계내역서(7억)" xfId="522" xr:uid="{00000000-0005-0000-0000-000012020000}"/>
    <cellStyle name="_방동_0501설계내역서_0501설계내역서(7억)-최종" xfId="523" xr:uid="{00000000-0005-0000-0000-000013020000}"/>
    <cellStyle name="_방동_0501설계내역서_0501설계내역서_0513설계내역서" xfId="524" xr:uid="{00000000-0005-0000-0000-000014020000}"/>
    <cellStyle name="_방동_0501설계내역서_0501설계내역서_0516도급내역서" xfId="525" xr:uid="{00000000-0005-0000-0000-000015020000}"/>
    <cellStyle name="_방동_0501설계내역서_0501설계내역서_단대동청사쌈지마당" xfId="526" xr:uid="{00000000-0005-0000-0000-000016020000}"/>
    <cellStyle name="_방동_0501설계내역서_0501설계내역서_야탑생태하천-0526(추가)" xfId="527" xr:uid="{00000000-0005-0000-0000-000017020000}"/>
    <cellStyle name="_방동_0501설계내역서_0501설계내역서_야탑생태하천-0526(추가)_단대동청사쌈지마당" xfId="528" xr:uid="{00000000-0005-0000-0000-000018020000}"/>
    <cellStyle name="_방동_0501설계내역서_0501설계내역서_야탑생태하천-0526(추가)_야탑3동생태하천" xfId="529" xr:uid="{00000000-0005-0000-0000-000019020000}"/>
    <cellStyle name="_방동_0501설계내역서_0501설계내역서_야탑생태하천-0526(추가)_야탑3동생태하천_단대동청사쌈지마당" xfId="530" xr:uid="{00000000-0005-0000-0000-00001A020000}"/>
    <cellStyle name="_방동_0501설계내역서_0501설계내역서_야탑생태하천-0526(추가)_야탑생태하천-0526(추가)" xfId="531" xr:uid="{00000000-0005-0000-0000-00001B020000}"/>
    <cellStyle name="_방동_0501설계내역서_0501설계내역서_야탑생태하천-0526(추가)_야탑생태하천-0526(추가)_단대동청사쌈지마당" xfId="532" xr:uid="{00000000-0005-0000-0000-00001C020000}"/>
    <cellStyle name="_방동_0501설계내역서_0501설계내역서_야탑생태하천-0526(추가)_야탑생태하천-0526(추가)_야탑생태하천-0526(추가)" xfId="533" xr:uid="{00000000-0005-0000-0000-00001D020000}"/>
    <cellStyle name="_방동_0501설계내역서_0501설계내역서_야탑생태하천-0526(추가)_야탑생태하천-0526(추가)_야탑생태하천-0526(추가)_단대동청사쌈지마당" xfId="534" xr:uid="{00000000-0005-0000-0000-00001E020000}"/>
    <cellStyle name="_방동_0501설계내역서_0501설계내역서_야탑생태하천-0526(추가)_야탑생태하천-0526(추가)_야탑생태하천-0526(추가)_야탑3동생태하천" xfId="535" xr:uid="{00000000-0005-0000-0000-00001F020000}"/>
    <cellStyle name="_방동_0501설계내역서_0501설계내역서_야탑생태하천-0526(추가)_야탑생태하천-0526(추가)_야탑생태하천-0526(추가)_야탑3동생태하천_단대동청사쌈지마당" xfId="536" xr:uid="{00000000-0005-0000-0000-000020020000}"/>
    <cellStyle name="_방동_0501설계내역서_0513설계내역서" xfId="537" xr:uid="{00000000-0005-0000-0000-000021020000}"/>
    <cellStyle name="_방동_0501설계내역서_0516도급내역서" xfId="538" xr:uid="{00000000-0005-0000-0000-000022020000}"/>
    <cellStyle name="_방동_0501설계내역서_남한산성변경도급내역서 050517" xfId="539" xr:uid="{00000000-0005-0000-0000-000023020000}"/>
    <cellStyle name="_방동_0501설계내역서_남한산성변경도급내역서 050517_0513설계내역서" xfId="540" xr:uid="{00000000-0005-0000-0000-000024020000}"/>
    <cellStyle name="_방동_0501설계내역서_남한산성변경도급내역서 050517_단대동청사쌈지마당" xfId="541" xr:uid="{00000000-0005-0000-0000-000025020000}"/>
    <cellStyle name="_방동_0501설계내역서_단대동청사쌈지마당" xfId="542" xr:uid="{00000000-0005-0000-0000-000026020000}"/>
    <cellStyle name="_방동_0501설계내역서_등산로패쇄공사" xfId="543" xr:uid="{00000000-0005-0000-0000-000027020000}"/>
    <cellStyle name="_방동_0501설계내역서_등산로패쇄공사(최종)" xfId="544" xr:uid="{00000000-0005-0000-0000-000028020000}"/>
    <cellStyle name="_방동_0501설계내역서_물놀이장준공내역서(0624)" xfId="545" xr:uid="{00000000-0005-0000-0000-000029020000}"/>
    <cellStyle name="_방동_0501설계내역서_물놀이장준공내역서(0624)_0513설계내역서" xfId="546" xr:uid="{00000000-0005-0000-0000-00002A020000}"/>
    <cellStyle name="_방동_0501설계내역서_물놀이장준공내역서(0624)_단대동청사쌈지마당" xfId="547" xr:uid="{00000000-0005-0000-0000-00002B020000}"/>
    <cellStyle name="_방동_0501설계내역서_사본 - 0501설계내역서" xfId="548" xr:uid="{00000000-0005-0000-0000-00002C020000}"/>
    <cellStyle name="_방동_0501설계내역서_사본 - 0501설계내역서_0513설계내역서" xfId="549" xr:uid="{00000000-0005-0000-0000-00002D020000}"/>
    <cellStyle name="_방동_0501설계내역서_사본 - 0501설계내역서_0516도급내역서" xfId="550" xr:uid="{00000000-0005-0000-0000-00002E020000}"/>
    <cellStyle name="_방동_0501설계내역서_사본 - 0501설계내역서_단대동청사쌈지마당" xfId="551" xr:uid="{00000000-0005-0000-0000-00002F020000}"/>
    <cellStyle name="_방동_0501설계내역서_사본 - 0501설계내역서_야탑생태하천-0526(추가)" xfId="552" xr:uid="{00000000-0005-0000-0000-000030020000}"/>
    <cellStyle name="_방동_0501설계내역서_사본 - 0501설계내역서_야탑생태하천-0526(추가)_단대동청사쌈지마당" xfId="553" xr:uid="{00000000-0005-0000-0000-000031020000}"/>
    <cellStyle name="_방동_0501설계내역서_사본 - 0501설계내역서_야탑생태하천-0526(추가)_야탑3동생태하천" xfId="554" xr:uid="{00000000-0005-0000-0000-000032020000}"/>
    <cellStyle name="_방동_0501설계내역서_사본 - 0501설계내역서_야탑생태하천-0526(추가)_야탑3동생태하천_단대동청사쌈지마당" xfId="555" xr:uid="{00000000-0005-0000-0000-000033020000}"/>
    <cellStyle name="_방동_0501설계내역서_사본 - 0501설계내역서_야탑생태하천-0526(추가)_야탑생태하천-0526(추가)" xfId="556" xr:uid="{00000000-0005-0000-0000-000034020000}"/>
    <cellStyle name="_방동_0501설계내역서_사본 - 0501설계내역서_야탑생태하천-0526(추가)_야탑생태하천-0526(추가)_단대동청사쌈지마당" xfId="557" xr:uid="{00000000-0005-0000-0000-000035020000}"/>
    <cellStyle name="_방동_0501설계내역서_사본 - 0501설계내역서_야탑생태하천-0526(추가)_야탑생태하천-0526(추가)_야탑생태하천-0526(추가)" xfId="558" xr:uid="{00000000-0005-0000-0000-000036020000}"/>
    <cellStyle name="_방동_0501설계내역서_사본 - 0501설계내역서_야탑생태하천-0526(추가)_야탑생태하천-0526(추가)_야탑생태하천-0526(추가)_단대동청사쌈지마당" xfId="559" xr:uid="{00000000-0005-0000-0000-000037020000}"/>
    <cellStyle name="_방동_0501설계내역서_사본 - 0501설계내역서_야탑생태하천-0526(추가)_야탑생태하천-0526(추가)_야탑생태하천-0526(추가)_야탑3동생태하천" xfId="560" xr:uid="{00000000-0005-0000-0000-000038020000}"/>
    <cellStyle name="_방동_0501설계내역서_사본 - 0501설계내역서_야탑생태하천-0526(추가)_야탑생태하천-0526(추가)_야탑생태하천-0526(추가)_야탑3동생태하천_단대동청사쌈지마당" xfId="561" xr:uid="{00000000-0005-0000-0000-000039020000}"/>
    <cellStyle name="_방동_0501설계내역서_야탑3동생태하천" xfId="562" xr:uid="{00000000-0005-0000-0000-00003A020000}"/>
    <cellStyle name="_방동_0501설계내역서_야탑3동생태하천_단대동청사쌈지마당" xfId="563" xr:uid="{00000000-0005-0000-0000-00003B020000}"/>
    <cellStyle name="_방동_0501설계내역서_야탑생태하천" xfId="564" xr:uid="{00000000-0005-0000-0000-00003C020000}"/>
    <cellStyle name="_방동_0501설계내역서_야탑생태하천_단대동청사쌈지마당" xfId="565" xr:uid="{00000000-0005-0000-0000-00003D020000}"/>
    <cellStyle name="_방동_0501설계내역서_야탑생태하천_야탑생태하천-0526(추가)" xfId="566" xr:uid="{00000000-0005-0000-0000-00003E020000}"/>
    <cellStyle name="_방동_0501설계내역서_야탑생태하천_야탑생태하천-0526(추가)_단대동청사쌈지마당" xfId="567" xr:uid="{00000000-0005-0000-0000-00003F020000}"/>
    <cellStyle name="_방동_0501설계내역서_야탑생태하천_야탑생태하천-0526(추가)_야탑3동생태하천" xfId="568" xr:uid="{00000000-0005-0000-0000-000040020000}"/>
    <cellStyle name="_방동_0501설계내역서_야탑생태하천_야탑생태하천-0526(추가)_야탑3동생태하천_단대동청사쌈지마당" xfId="569" xr:uid="{00000000-0005-0000-0000-000041020000}"/>
    <cellStyle name="_방동_0501설계내역서_야탑생태하천_야탑생태하천-0526(추가)_야탑생태하천-0526(추가)" xfId="570" xr:uid="{00000000-0005-0000-0000-000042020000}"/>
    <cellStyle name="_방동_0501설계내역서_야탑생태하천_야탑생태하천-0526(추가)_야탑생태하천-0526(추가)_단대동청사쌈지마당" xfId="571" xr:uid="{00000000-0005-0000-0000-000043020000}"/>
    <cellStyle name="_방동_0501설계내역서_야탑생태하천_야탑생태하천-0526(추가)_야탑생태하천-0526(추가)_야탑생태하천-0526(추가)" xfId="572" xr:uid="{00000000-0005-0000-0000-000044020000}"/>
    <cellStyle name="_방동_0501설계내역서_야탑생태하천_야탑생태하천-0526(추가)_야탑생태하천-0526(추가)_야탑생태하천-0526(추가)_단대동청사쌈지마당" xfId="573" xr:uid="{00000000-0005-0000-0000-000045020000}"/>
    <cellStyle name="_방동_0501설계내역서_야탑생태하천_야탑생태하천-0526(추가)_야탑생태하천-0526(추가)_야탑생태하천-0526(추가)_야탑3동생태하천" xfId="574" xr:uid="{00000000-0005-0000-0000-000046020000}"/>
    <cellStyle name="_방동_0501설계내역서_야탑생태하천_야탑생태하천-0526(추가)_야탑생태하천-0526(추가)_야탑생태하천-0526(추가)_야탑3동생태하천_단대동청사쌈지마당" xfId="575" xr:uid="{00000000-0005-0000-0000-000047020000}"/>
    <cellStyle name="_방동_0501설계내역서_야탑생태하천-0526(추가)" xfId="576" xr:uid="{00000000-0005-0000-0000-000048020000}"/>
    <cellStyle name="_방동_0501설계내역서_야탑생태하천-0526(추가)_단대동청사쌈지마당" xfId="577" xr:uid="{00000000-0005-0000-0000-000049020000}"/>
    <cellStyle name="_방동_0501설계내역서_야탑생태하천-0526(추가)_야탑생태하천-0526(추가)" xfId="578" xr:uid="{00000000-0005-0000-0000-00004A020000}"/>
    <cellStyle name="_방동_0501설계내역서_야탑생태하천-0526(추가)_야탑생태하천-0526(추가)_단대동청사쌈지마당" xfId="579" xr:uid="{00000000-0005-0000-0000-00004B020000}"/>
    <cellStyle name="_방동_0501설계내역서_야탑생태하천-0526(추가)_야탑생태하천-0526(추가)_야탑3동생태하천" xfId="580" xr:uid="{00000000-0005-0000-0000-00004C020000}"/>
    <cellStyle name="_방동_0501설계내역서_야탑생태하천-0526(추가)_야탑생태하천-0526(추가)_야탑3동생태하천_단대동청사쌈지마당" xfId="581" xr:uid="{00000000-0005-0000-0000-00004D020000}"/>
    <cellStyle name="_방동_0502설계내역서" xfId="582" xr:uid="{00000000-0005-0000-0000-00004E020000}"/>
    <cellStyle name="_방동_0502설계내역서_0502설계내역서(0219)" xfId="583" xr:uid="{00000000-0005-0000-0000-00004F020000}"/>
    <cellStyle name="_방동_0502설계내역서_0502설계내역서(0219)_0516도급내역서" xfId="584" xr:uid="{00000000-0005-0000-0000-000050020000}"/>
    <cellStyle name="_방동_0502설계내역서_0502설계내역서(0219)_0517개략예산" xfId="585" xr:uid="{00000000-0005-0000-0000-000051020000}"/>
    <cellStyle name="_방동_0502설계내역서_0502설계내역서(0219)_단대동청사쌈지마당" xfId="586" xr:uid="{00000000-0005-0000-0000-000052020000}"/>
    <cellStyle name="_방동_0502설계내역서_0502설계내역서(0219)_모란광장" xfId="587" xr:uid="{00000000-0005-0000-0000-000053020000}"/>
    <cellStyle name="_방동_0502설계내역서_0502설계내역서(0219)_모란광장_0517개략예산" xfId="588" xr:uid="{00000000-0005-0000-0000-000054020000}"/>
    <cellStyle name="_방동_0502설계내역서_0502설계내역서(0219)_모란광장_0518도급내역서" xfId="589" xr:uid="{00000000-0005-0000-0000-000055020000}"/>
    <cellStyle name="_방동_0502설계내역서_0502설계내역서(0219)_모란광장_단대동청사쌈지마당" xfId="590" xr:uid="{00000000-0005-0000-0000-000056020000}"/>
    <cellStyle name="_방동_0502설계내역서_0502설계내역서(0219)_모란광장_단대동청사쌈지마당_단대동청사쌈지마당" xfId="591" xr:uid="{00000000-0005-0000-0000-000057020000}"/>
    <cellStyle name="_방동_0502설계내역서_0502설계내역서(수정)" xfId="592" xr:uid="{00000000-0005-0000-0000-000058020000}"/>
    <cellStyle name="_방동_0502설계내역서_0502설계내역서(수정)_0516도급내역서" xfId="593" xr:uid="{00000000-0005-0000-0000-000059020000}"/>
    <cellStyle name="_방동_0502설계내역서_0502설계내역서(수정)_0517개략예산" xfId="594" xr:uid="{00000000-0005-0000-0000-00005A020000}"/>
    <cellStyle name="_방동_0502설계내역서_0502설계내역서(수정)_단대동청사쌈지마당" xfId="595" xr:uid="{00000000-0005-0000-0000-00005B020000}"/>
    <cellStyle name="_방동_0502설계내역서_0502설계내역서(수정)_모란광장" xfId="596" xr:uid="{00000000-0005-0000-0000-00005C020000}"/>
    <cellStyle name="_방동_0502설계내역서_0502설계내역서(수정)_모란광장_0517개략예산" xfId="597" xr:uid="{00000000-0005-0000-0000-00005D020000}"/>
    <cellStyle name="_방동_0502설계내역서_0502설계내역서(수정)_모란광장_0518도급내역서" xfId="598" xr:uid="{00000000-0005-0000-0000-00005E020000}"/>
    <cellStyle name="_방동_0502설계내역서_0502설계내역서(수정)_모란광장_단대동청사쌈지마당" xfId="599" xr:uid="{00000000-0005-0000-0000-00005F020000}"/>
    <cellStyle name="_방동_0502설계내역서_0502설계내역서(수정)_모란광장_단대동청사쌈지마당_단대동청사쌈지마당" xfId="600" xr:uid="{00000000-0005-0000-0000-000060020000}"/>
    <cellStyle name="_방동_0502설계내역서_0516도급내역서" xfId="601" xr:uid="{00000000-0005-0000-0000-000061020000}"/>
    <cellStyle name="_방동_0502설계내역서_0517개략예산" xfId="602" xr:uid="{00000000-0005-0000-0000-000062020000}"/>
    <cellStyle name="_방동_0502설계내역서_단대동청사쌈지마당" xfId="603" xr:uid="{00000000-0005-0000-0000-000063020000}"/>
    <cellStyle name="_방동_0502설계내역서_모란광장" xfId="604" xr:uid="{00000000-0005-0000-0000-000064020000}"/>
    <cellStyle name="_방동_0502설계내역서_모란광장_0517개략예산" xfId="605" xr:uid="{00000000-0005-0000-0000-000065020000}"/>
    <cellStyle name="_방동_0502설계내역서_모란광장_0518도급내역서" xfId="606" xr:uid="{00000000-0005-0000-0000-000066020000}"/>
    <cellStyle name="_방동_0502설계내역서_모란광장_단대동청사쌈지마당" xfId="607" xr:uid="{00000000-0005-0000-0000-000067020000}"/>
    <cellStyle name="_방동_0502설계내역서_모란광장_단대동청사쌈지마당_단대동청사쌈지마당" xfId="608" xr:uid="{00000000-0005-0000-0000-000068020000}"/>
    <cellStyle name="_방동_0513설계내역서" xfId="609" xr:uid="{00000000-0005-0000-0000-000069020000}"/>
    <cellStyle name="_방동_0516도급내역서" xfId="610" xr:uid="{00000000-0005-0000-0000-00006A020000}"/>
    <cellStyle name="_방동_0517개략예산" xfId="611" xr:uid="{00000000-0005-0000-0000-00006B020000}"/>
    <cellStyle name="_방동_내역서-최종0223" xfId="612" xr:uid="{00000000-0005-0000-0000-00006C020000}"/>
    <cellStyle name="_방동_내역서-최종0223_0513설계내역서" xfId="613" xr:uid="{00000000-0005-0000-0000-00006D020000}"/>
    <cellStyle name="_방동_내역서-최종0223_단대동청사쌈지마당" xfId="614" xr:uid="{00000000-0005-0000-0000-00006E020000}"/>
    <cellStyle name="_방동_내역서-최종0223_철거 및 이설수량산출-학교숲" xfId="615" xr:uid="{00000000-0005-0000-0000-00006F020000}"/>
    <cellStyle name="_방동_내역서-최종0223_철거 및 이설수량산출-학교숲_0513설계내역서" xfId="616" xr:uid="{00000000-0005-0000-0000-000070020000}"/>
    <cellStyle name="_방동_내역서-최종0223_철거 및 이설수량산출-학교숲_단대동청사쌈지마당" xfId="617" xr:uid="{00000000-0005-0000-0000-000071020000}"/>
    <cellStyle name="_방동_단대동청사쌈지마당" xfId="618" xr:uid="{00000000-0005-0000-0000-000072020000}"/>
    <cellStyle name="_방동_모란광장" xfId="619" xr:uid="{00000000-0005-0000-0000-000073020000}"/>
    <cellStyle name="_방동_모란광장_0517개략예산" xfId="620" xr:uid="{00000000-0005-0000-0000-000074020000}"/>
    <cellStyle name="_방동_모란광장_0518도급내역서" xfId="621" xr:uid="{00000000-0005-0000-0000-000075020000}"/>
    <cellStyle name="_방동_모란광장_단대동청사쌈지마당" xfId="622" xr:uid="{00000000-0005-0000-0000-000076020000}"/>
    <cellStyle name="_방동_모란광장_단대동청사쌈지마당_단대동청사쌈지마당" xfId="623" xr:uid="{00000000-0005-0000-0000-000077020000}"/>
    <cellStyle name="_방동_방동" xfId="624" xr:uid="{00000000-0005-0000-0000-000078020000}"/>
    <cellStyle name="_방동_방동_0408도급내역서" xfId="625" xr:uid="{00000000-0005-0000-0000-000079020000}"/>
    <cellStyle name="_방동_방동_0408도급내역서_분당구청중정보수" xfId="626" xr:uid="{00000000-0005-0000-0000-00007A020000}"/>
    <cellStyle name="_방동_방동_0501설계내역서" xfId="627" xr:uid="{00000000-0005-0000-0000-00007B020000}"/>
    <cellStyle name="_방동_방동_0501설계내역서_0501설계내역서" xfId="628" xr:uid="{00000000-0005-0000-0000-00007C020000}"/>
    <cellStyle name="_방동_방동_0501설계내역서_0501설계내역서(10억)" xfId="629" xr:uid="{00000000-0005-0000-0000-00007D020000}"/>
    <cellStyle name="_방동_방동_0501설계내역서_0501설계내역서(10억)_0513설계내역서" xfId="630" xr:uid="{00000000-0005-0000-0000-00007E020000}"/>
    <cellStyle name="_방동_방동_0501설계내역서_0501설계내역서(10억)_0516도급내역서" xfId="631" xr:uid="{00000000-0005-0000-0000-00007F020000}"/>
    <cellStyle name="_방동_방동_0501설계내역서_0501설계내역서(10억)_단대동청사쌈지마당" xfId="632" xr:uid="{00000000-0005-0000-0000-000080020000}"/>
    <cellStyle name="_방동_방동_0501설계내역서_0501설계내역서(7억)" xfId="633" xr:uid="{00000000-0005-0000-0000-000081020000}"/>
    <cellStyle name="_방동_방동_0501설계내역서_0501설계내역서(7억)-최종" xfId="634" xr:uid="{00000000-0005-0000-0000-000082020000}"/>
    <cellStyle name="_방동_방동_0501설계내역서_0501설계내역서_0513설계내역서" xfId="635" xr:uid="{00000000-0005-0000-0000-000083020000}"/>
    <cellStyle name="_방동_방동_0501설계내역서_0501설계내역서_0516도급내역서" xfId="636" xr:uid="{00000000-0005-0000-0000-000084020000}"/>
    <cellStyle name="_방동_방동_0501설계내역서_0501설계내역서_단대동청사쌈지마당" xfId="637" xr:uid="{00000000-0005-0000-0000-000085020000}"/>
    <cellStyle name="_방동_방동_0501설계내역서_0501설계내역서_야탑생태하천-0526(추가)" xfId="638" xr:uid="{00000000-0005-0000-0000-000086020000}"/>
    <cellStyle name="_방동_방동_0501설계내역서_0501설계내역서_야탑생태하천-0526(추가)_단대동청사쌈지마당" xfId="639" xr:uid="{00000000-0005-0000-0000-000087020000}"/>
    <cellStyle name="_방동_방동_0501설계내역서_0501설계내역서_야탑생태하천-0526(추가)_야탑3동생태하천" xfId="640" xr:uid="{00000000-0005-0000-0000-000088020000}"/>
    <cellStyle name="_방동_방동_0501설계내역서_0501설계내역서_야탑생태하천-0526(추가)_야탑3동생태하천_단대동청사쌈지마당" xfId="641" xr:uid="{00000000-0005-0000-0000-000089020000}"/>
    <cellStyle name="_방동_방동_0501설계내역서_0501설계내역서_야탑생태하천-0526(추가)_야탑생태하천-0526(추가)" xfId="642" xr:uid="{00000000-0005-0000-0000-00008A020000}"/>
    <cellStyle name="_방동_방동_0501설계내역서_0501설계내역서_야탑생태하천-0526(추가)_야탑생태하천-0526(추가)_단대동청사쌈지마당" xfId="643" xr:uid="{00000000-0005-0000-0000-00008B020000}"/>
    <cellStyle name="_방동_방동_0501설계내역서_0501설계내역서_야탑생태하천-0526(추가)_야탑생태하천-0526(추가)_야탑생태하천-0526(추가)" xfId="644" xr:uid="{00000000-0005-0000-0000-00008C020000}"/>
    <cellStyle name="_방동_방동_0501설계내역서_0501설계내역서_야탑생태하천-0526(추가)_야탑생태하천-0526(추가)_야탑생태하천-0526(추가)_단대동청사쌈지마당" xfId="645" xr:uid="{00000000-0005-0000-0000-00008D020000}"/>
    <cellStyle name="_방동_방동_0501설계내역서_0501설계내역서_야탑생태하천-0526(추가)_야탑생태하천-0526(추가)_야탑생태하천-0526(추가)_야탑3동생태하천" xfId="646" xr:uid="{00000000-0005-0000-0000-00008E020000}"/>
    <cellStyle name="_방동_방동_0501설계내역서_0501설계내역서_야탑생태하천-0526(추가)_야탑생태하천-0526(추가)_야탑생태하천-0526(추가)_야탑3동생태하천_단대동청사쌈지마당" xfId="647" xr:uid="{00000000-0005-0000-0000-00008F020000}"/>
    <cellStyle name="_방동_방동_0501설계내역서_0513설계내역서" xfId="648" xr:uid="{00000000-0005-0000-0000-000090020000}"/>
    <cellStyle name="_방동_방동_0501설계내역서_0516도급내역서" xfId="649" xr:uid="{00000000-0005-0000-0000-000091020000}"/>
    <cellStyle name="_방동_방동_0501설계내역서_남한산성변경도급내역서 050517" xfId="650" xr:uid="{00000000-0005-0000-0000-000092020000}"/>
    <cellStyle name="_방동_방동_0501설계내역서_남한산성변경도급내역서 050517_0513설계내역서" xfId="651" xr:uid="{00000000-0005-0000-0000-000093020000}"/>
    <cellStyle name="_방동_방동_0501설계내역서_남한산성변경도급내역서 050517_단대동청사쌈지마당" xfId="652" xr:uid="{00000000-0005-0000-0000-000094020000}"/>
    <cellStyle name="_방동_방동_0501설계내역서_단대동청사쌈지마당" xfId="653" xr:uid="{00000000-0005-0000-0000-000095020000}"/>
    <cellStyle name="_방동_방동_0501설계내역서_등산로패쇄공사" xfId="654" xr:uid="{00000000-0005-0000-0000-000096020000}"/>
    <cellStyle name="_방동_방동_0501설계내역서_등산로패쇄공사(최종)" xfId="655" xr:uid="{00000000-0005-0000-0000-000097020000}"/>
    <cellStyle name="_방동_방동_0501설계내역서_물놀이장준공내역서(0624)" xfId="656" xr:uid="{00000000-0005-0000-0000-000098020000}"/>
    <cellStyle name="_방동_방동_0501설계내역서_물놀이장준공내역서(0624)_0513설계내역서" xfId="657" xr:uid="{00000000-0005-0000-0000-000099020000}"/>
    <cellStyle name="_방동_방동_0501설계내역서_물놀이장준공내역서(0624)_단대동청사쌈지마당" xfId="658" xr:uid="{00000000-0005-0000-0000-00009A020000}"/>
    <cellStyle name="_방동_방동_0501설계내역서_사본 - 0501설계내역서" xfId="659" xr:uid="{00000000-0005-0000-0000-00009B020000}"/>
    <cellStyle name="_방동_방동_0501설계내역서_사본 - 0501설계내역서_0513설계내역서" xfId="660" xr:uid="{00000000-0005-0000-0000-00009C020000}"/>
    <cellStyle name="_방동_방동_0501설계내역서_사본 - 0501설계내역서_0516도급내역서" xfId="661" xr:uid="{00000000-0005-0000-0000-00009D020000}"/>
    <cellStyle name="_방동_방동_0501설계내역서_사본 - 0501설계내역서_단대동청사쌈지마당" xfId="662" xr:uid="{00000000-0005-0000-0000-00009E020000}"/>
    <cellStyle name="_방동_방동_0501설계내역서_사본 - 0501설계내역서_야탑생태하천-0526(추가)" xfId="663" xr:uid="{00000000-0005-0000-0000-00009F020000}"/>
    <cellStyle name="_방동_방동_0501설계내역서_사본 - 0501설계내역서_야탑생태하천-0526(추가)_단대동청사쌈지마당" xfId="664" xr:uid="{00000000-0005-0000-0000-0000A0020000}"/>
    <cellStyle name="_방동_방동_0501설계내역서_사본 - 0501설계내역서_야탑생태하천-0526(추가)_야탑3동생태하천" xfId="665" xr:uid="{00000000-0005-0000-0000-0000A1020000}"/>
    <cellStyle name="_방동_방동_0501설계내역서_사본 - 0501설계내역서_야탑생태하천-0526(추가)_야탑3동생태하천_단대동청사쌈지마당" xfId="666" xr:uid="{00000000-0005-0000-0000-0000A2020000}"/>
    <cellStyle name="_방동_방동_0501설계내역서_사본 - 0501설계내역서_야탑생태하천-0526(추가)_야탑생태하천-0526(추가)" xfId="667" xr:uid="{00000000-0005-0000-0000-0000A3020000}"/>
    <cellStyle name="_방동_방동_0501설계내역서_사본 - 0501설계내역서_야탑생태하천-0526(추가)_야탑생태하천-0526(추가)_단대동청사쌈지마당" xfId="668" xr:uid="{00000000-0005-0000-0000-0000A4020000}"/>
    <cellStyle name="_방동_방동_0501설계내역서_사본 - 0501설계내역서_야탑생태하천-0526(추가)_야탑생태하천-0526(추가)_야탑생태하천-0526(추가)" xfId="669" xr:uid="{00000000-0005-0000-0000-0000A5020000}"/>
    <cellStyle name="_방동_방동_0501설계내역서_사본 - 0501설계내역서_야탑생태하천-0526(추가)_야탑생태하천-0526(추가)_야탑생태하천-0526(추가)_단대동청사쌈지마당" xfId="670" xr:uid="{00000000-0005-0000-0000-0000A6020000}"/>
    <cellStyle name="_방동_방동_0501설계내역서_사본 - 0501설계내역서_야탑생태하천-0526(추가)_야탑생태하천-0526(추가)_야탑생태하천-0526(추가)_야탑3동생태하천" xfId="671" xr:uid="{00000000-0005-0000-0000-0000A7020000}"/>
    <cellStyle name="_방동_방동_0501설계내역서_사본 - 0501설계내역서_야탑생태하천-0526(추가)_야탑생태하천-0526(추가)_야탑생태하천-0526(추가)_야탑3동생태하천_단대동청사쌈지마당" xfId="672" xr:uid="{00000000-0005-0000-0000-0000A8020000}"/>
    <cellStyle name="_방동_방동_0501설계내역서_야탑3동생태하천" xfId="673" xr:uid="{00000000-0005-0000-0000-0000A9020000}"/>
    <cellStyle name="_방동_방동_0501설계내역서_야탑3동생태하천_단대동청사쌈지마당" xfId="674" xr:uid="{00000000-0005-0000-0000-0000AA020000}"/>
    <cellStyle name="_방동_방동_0501설계내역서_야탑생태하천" xfId="675" xr:uid="{00000000-0005-0000-0000-0000AB020000}"/>
    <cellStyle name="_방동_방동_0501설계내역서_야탑생태하천_단대동청사쌈지마당" xfId="676" xr:uid="{00000000-0005-0000-0000-0000AC020000}"/>
    <cellStyle name="_방동_방동_0501설계내역서_야탑생태하천_야탑생태하천-0526(추가)" xfId="677" xr:uid="{00000000-0005-0000-0000-0000AD020000}"/>
    <cellStyle name="_방동_방동_0501설계내역서_야탑생태하천_야탑생태하천-0526(추가)_단대동청사쌈지마당" xfId="678" xr:uid="{00000000-0005-0000-0000-0000AE020000}"/>
    <cellStyle name="_방동_방동_0501설계내역서_야탑생태하천_야탑생태하천-0526(추가)_야탑3동생태하천" xfId="679" xr:uid="{00000000-0005-0000-0000-0000AF020000}"/>
    <cellStyle name="_방동_방동_0501설계내역서_야탑생태하천_야탑생태하천-0526(추가)_야탑3동생태하천_단대동청사쌈지마당" xfId="680" xr:uid="{00000000-0005-0000-0000-0000B0020000}"/>
    <cellStyle name="_방동_방동_0501설계내역서_야탑생태하천_야탑생태하천-0526(추가)_야탑생태하천-0526(추가)" xfId="681" xr:uid="{00000000-0005-0000-0000-0000B1020000}"/>
    <cellStyle name="_방동_방동_0501설계내역서_야탑생태하천_야탑생태하천-0526(추가)_야탑생태하천-0526(추가)_단대동청사쌈지마당" xfId="682" xr:uid="{00000000-0005-0000-0000-0000B2020000}"/>
    <cellStyle name="_방동_방동_0501설계내역서_야탑생태하천_야탑생태하천-0526(추가)_야탑생태하천-0526(추가)_야탑생태하천-0526(추가)" xfId="683" xr:uid="{00000000-0005-0000-0000-0000B3020000}"/>
    <cellStyle name="_방동_방동_0501설계내역서_야탑생태하천_야탑생태하천-0526(추가)_야탑생태하천-0526(추가)_야탑생태하천-0526(추가)_단대동청사쌈지마당" xfId="684" xr:uid="{00000000-0005-0000-0000-0000B4020000}"/>
    <cellStyle name="_방동_방동_0501설계내역서_야탑생태하천_야탑생태하천-0526(추가)_야탑생태하천-0526(추가)_야탑생태하천-0526(추가)_야탑3동생태하천" xfId="685" xr:uid="{00000000-0005-0000-0000-0000B5020000}"/>
    <cellStyle name="_방동_방동_0501설계내역서_야탑생태하천_야탑생태하천-0526(추가)_야탑생태하천-0526(추가)_야탑생태하천-0526(추가)_야탑3동생태하천_단대동청사쌈지마당" xfId="686" xr:uid="{00000000-0005-0000-0000-0000B6020000}"/>
    <cellStyle name="_방동_방동_0501설계내역서_야탑생태하천-0526(추가)" xfId="687" xr:uid="{00000000-0005-0000-0000-0000B7020000}"/>
    <cellStyle name="_방동_방동_0501설계내역서_야탑생태하천-0526(추가)_단대동청사쌈지마당" xfId="688" xr:uid="{00000000-0005-0000-0000-0000B8020000}"/>
    <cellStyle name="_방동_방동_0501설계내역서_야탑생태하천-0526(추가)_야탑생태하천-0526(추가)" xfId="689" xr:uid="{00000000-0005-0000-0000-0000B9020000}"/>
    <cellStyle name="_방동_방동_0501설계내역서_야탑생태하천-0526(추가)_야탑생태하천-0526(추가)_단대동청사쌈지마당" xfId="690" xr:uid="{00000000-0005-0000-0000-0000BA020000}"/>
    <cellStyle name="_방동_방동_0501설계내역서_야탑생태하천-0526(추가)_야탑생태하천-0526(추가)_야탑3동생태하천" xfId="691" xr:uid="{00000000-0005-0000-0000-0000BB020000}"/>
    <cellStyle name="_방동_방동_0501설계내역서_야탑생태하천-0526(추가)_야탑생태하천-0526(추가)_야탑3동생태하천_단대동청사쌈지마당" xfId="692" xr:uid="{00000000-0005-0000-0000-0000BC020000}"/>
    <cellStyle name="_방동_방동_0502설계내역서" xfId="693" xr:uid="{00000000-0005-0000-0000-0000BD020000}"/>
    <cellStyle name="_방동_방동_0502설계내역서_0502설계내역서(0219)" xfId="694" xr:uid="{00000000-0005-0000-0000-0000BE020000}"/>
    <cellStyle name="_방동_방동_0502설계내역서_0502설계내역서(0219)_0516도급내역서" xfId="695" xr:uid="{00000000-0005-0000-0000-0000BF020000}"/>
    <cellStyle name="_방동_방동_0502설계내역서_0502설계내역서(0219)_0517개략예산" xfId="696" xr:uid="{00000000-0005-0000-0000-0000C0020000}"/>
    <cellStyle name="_방동_방동_0502설계내역서_0502설계내역서(0219)_단대동청사쌈지마당" xfId="697" xr:uid="{00000000-0005-0000-0000-0000C1020000}"/>
    <cellStyle name="_방동_방동_0502설계내역서_0502설계내역서(0219)_모란광장" xfId="698" xr:uid="{00000000-0005-0000-0000-0000C2020000}"/>
    <cellStyle name="_방동_방동_0502설계내역서_0502설계내역서(0219)_모란광장_0517개략예산" xfId="699" xr:uid="{00000000-0005-0000-0000-0000C3020000}"/>
    <cellStyle name="_방동_방동_0502설계내역서_0502설계내역서(0219)_모란광장_0518도급내역서" xfId="700" xr:uid="{00000000-0005-0000-0000-0000C4020000}"/>
    <cellStyle name="_방동_방동_0502설계내역서_0502설계내역서(0219)_모란광장_단대동청사쌈지마당" xfId="701" xr:uid="{00000000-0005-0000-0000-0000C5020000}"/>
    <cellStyle name="_방동_방동_0502설계내역서_0502설계내역서(0219)_모란광장_단대동청사쌈지마당_단대동청사쌈지마당" xfId="702" xr:uid="{00000000-0005-0000-0000-0000C6020000}"/>
    <cellStyle name="_방동_방동_0502설계내역서_0502설계내역서(수정)" xfId="703" xr:uid="{00000000-0005-0000-0000-0000C7020000}"/>
    <cellStyle name="_방동_방동_0502설계내역서_0502설계내역서(수정)_0516도급내역서" xfId="704" xr:uid="{00000000-0005-0000-0000-0000C8020000}"/>
    <cellStyle name="_방동_방동_0502설계내역서_0502설계내역서(수정)_0517개략예산" xfId="705" xr:uid="{00000000-0005-0000-0000-0000C9020000}"/>
    <cellStyle name="_방동_방동_0502설계내역서_0502설계내역서(수정)_단대동청사쌈지마당" xfId="706" xr:uid="{00000000-0005-0000-0000-0000CA020000}"/>
    <cellStyle name="_방동_방동_0502설계내역서_0502설계내역서(수정)_모란광장" xfId="707" xr:uid="{00000000-0005-0000-0000-0000CB020000}"/>
    <cellStyle name="_방동_방동_0502설계내역서_0502설계내역서(수정)_모란광장_0517개략예산" xfId="708" xr:uid="{00000000-0005-0000-0000-0000CC020000}"/>
    <cellStyle name="_방동_방동_0502설계내역서_0502설계내역서(수정)_모란광장_0518도급내역서" xfId="709" xr:uid="{00000000-0005-0000-0000-0000CD020000}"/>
    <cellStyle name="_방동_방동_0502설계내역서_0502설계내역서(수정)_모란광장_단대동청사쌈지마당" xfId="710" xr:uid="{00000000-0005-0000-0000-0000CE020000}"/>
    <cellStyle name="_방동_방동_0502설계내역서_0502설계내역서(수정)_모란광장_단대동청사쌈지마당_단대동청사쌈지마당" xfId="711" xr:uid="{00000000-0005-0000-0000-0000CF020000}"/>
    <cellStyle name="_방동_방동_0502설계내역서_0516도급내역서" xfId="712" xr:uid="{00000000-0005-0000-0000-0000D0020000}"/>
    <cellStyle name="_방동_방동_0502설계내역서_0517개략예산" xfId="713" xr:uid="{00000000-0005-0000-0000-0000D1020000}"/>
    <cellStyle name="_방동_방동_0502설계내역서_단대동청사쌈지마당" xfId="714" xr:uid="{00000000-0005-0000-0000-0000D2020000}"/>
    <cellStyle name="_방동_방동_0502설계내역서_모란광장" xfId="715" xr:uid="{00000000-0005-0000-0000-0000D3020000}"/>
    <cellStyle name="_방동_방동_0502설계내역서_모란광장_0517개략예산" xfId="716" xr:uid="{00000000-0005-0000-0000-0000D4020000}"/>
    <cellStyle name="_방동_방동_0502설계내역서_모란광장_0518도급내역서" xfId="717" xr:uid="{00000000-0005-0000-0000-0000D5020000}"/>
    <cellStyle name="_방동_방동_0502설계내역서_모란광장_단대동청사쌈지마당" xfId="718" xr:uid="{00000000-0005-0000-0000-0000D6020000}"/>
    <cellStyle name="_방동_방동_0502설계내역서_모란광장_단대동청사쌈지마당_단대동청사쌈지마당" xfId="719" xr:uid="{00000000-0005-0000-0000-0000D7020000}"/>
    <cellStyle name="_방동_방동_0513설계내역서" xfId="720" xr:uid="{00000000-0005-0000-0000-0000D8020000}"/>
    <cellStyle name="_방동_방동_0516도급내역서" xfId="721" xr:uid="{00000000-0005-0000-0000-0000D9020000}"/>
    <cellStyle name="_방동_방동_0517개략예산" xfId="722" xr:uid="{00000000-0005-0000-0000-0000DA020000}"/>
    <cellStyle name="_방동_방동_내역서-최종0223" xfId="723" xr:uid="{00000000-0005-0000-0000-0000DB020000}"/>
    <cellStyle name="_방동_방동_내역서-최종0223_0513설계내역서" xfId="724" xr:uid="{00000000-0005-0000-0000-0000DC020000}"/>
    <cellStyle name="_방동_방동_내역서-최종0223_단대동청사쌈지마당" xfId="725" xr:uid="{00000000-0005-0000-0000-0000DD020000}"/>
    <cellStyle name="_방동_방동_내역서-최종0223_철거 및 이설수량산출-학교숲" xfId="726" xr:uid="{00000000-0005-0000-0000-0000DE020000}"/>
    <cellStyle name="_방동_방동_내역서-최종0223_철거 및 이설수량산출-학교숲_0513설계내역서" xfId="727" xr:uid="{00000000-0005-0000-0000-0000DF020000}"/>
    <cellStyle name="_방동_방동_내역서-최종0223_철거 및 이설수량산출-학교숲_단대동청사쌈지마당" xfId="728" xr:uid="{00000000-0005-0000-0000-0000E0020000}"/>
    <cellStyle name="_방동_방동_단대동청사쌈지마당" xfId="729" xr:uid="{00000000-0005-0000-0000-0000E1020000}"/>
    <cellStyle name="_방동_방동_모란광장" xfId="730" xr:uid="{00000000-0005-0000-0000-0000E2020000}"/>
    <cellStyle name="_방동_방동_모란광장_0517개략예산" xfId="731" xr:uid="{00000000-0005-0000-0000-0000E3020000}"/>
    <cellStyle name="_방동_방동_모란광장_0518도급내역서" xfId="732" xr:uid="{00000000-0005-0000-0000-0000E4020000}"/>
    <cellStyle name="_방동_방동_모란광장_단대동청사쌈지마당" xfId="733" xr:uid="{00000000-0005-0000-0000-0000E5020000}"/>
    <cellStyle name="_방동_방동_모란광장_단대동청사쌈지마당_단대동청사쌈지마당" xfId="734" xr:uid="{00000000-0005-0000-0000-0000E6020000}"/>
    <cellStyle name="_방동_방동_야탑생태하천-0526(추가)" xfId="735" xr:uid="{00000000-0005-0000-0000-0000E7020000}"/>
    <cellStyle name="_방동_방동_야탑생태하천-0526(추가)_단대동청사쌈지마당" xfId="736" xr:uid="{00000000-0005-0000-0000-0000E8020000}"/>
    <cellStyle name="_방동_방동_야탑생태하천-0526(추가)_야탑3동생태하천" xfId="737" xr:uid="{00000000-0005-0000-0000-0000E9020000}"/>
    <cellStyle name="_방동_방동_야탑생태하천-0526(추가)_야탑3동생태하천_단대동청사쌈지마당" xfId="738" xr:uid="{00000000-0005-0000-0000-0000EA020000}"/>
    <cellStyle name="_방동_방동_야탑생태하천-0526(추가)_야탑생태하천-0526(추가)" xfId="739" xr:uid="{00000000-0005-0000-0000-0000EB020000}"/>
    <cellStyle name="_방동_방동_야탑생태하천-0526(추가)_야탑생태하천-0526(추가)_단대동청사쌈지마당" xfId="740" xr:uid="{00000000-0005-0000-0000-0000EC020000}"/>
    <cellStyle name="_방동_방동_야탑생태하천-0526(추가)_야탑생태하천-0526(추가)_야탑생태하천-0526(추가)" xfId="741" xr:uid="{00000000-0005-0000-0000-0000ED020000}"/>
    <cellStyle name="_방동_방동_야탑생태하천-0526(추가)_야탑생태하천-0526(추가)_야탑생태하천-0526(추가)_단대동청사쌈지마당" xfId="742" xr:uid="{00000000-0005-0000-0000-0000EE020000}"/>
    <cellStyle name="_방동_방동_야탑생태하천-0526(추가)_야탑생태하천-0526(추가)_야탑생태하천-0526(추가)_야탑3동생태하천" xfId="743" xr:uid="{00000000-0005-0000-0000-0000EF020000}"/>
    <cellStyle name="_방동_방동_야탑생태하천-0526(추가)_야탑생태하천-0526(추가)_야탑생태하천-0526(추가)_야탑3동생태하천_단대동청사쌈지마당" xfId="744" xr:uid="{00000000-0005-0000-0000-0000F0020000}"/>
    <cellStyle name="_방동_방동_율동자연공원내 화장실 보수 및 도색공사" xfId="745" xr:uid="{00000000-0005-0000-0000-0000F1020000}"/>
    <cellStyle name="_방동_방동_율동자연공원내 화장실 보수 및 도색공사_0513설계내역서" xfId="746" xr:uid="{00000000-0005-0000-0000-0000F2020000}"/>
    <cellStyle name="_방동_방동_율동자연공원내 화장실 보수 및 도색공사_내역서-최종0223" xfId="747" xr:uid="{00000000-0005-0000-0000-0000F3020000}"/>
    <cellStyle name="_방동_방동_율동자연공원내 화장실 보수 및 도색공사_내역서-최종0223_0513설계내역서" xfId="748" xr:uid="{00000000-0005-0000-0000-0000F4020000}"/>
    <cellStyle name="_방동_방동_율동자연공원내 화장실 보수 및 도색공사_내역서-최종0223_단대동청사쌈지마당" xfId="749" xr:uid="{00000000-0005-0000-0000-0000F5020000}"/>
    <cellStyle name="_방동_방동_율동자연공원내 화장실 보수 및 도색공사_내역서-최종0223_철거 및 이설수량산출-학교숲" xfId="750" xr:uid="{00000000-0005-0000-0000-0000F6020000}"/>
    <cellStyle name="_방동_방동_율동자연공원내 화장실 보수 및 도색공사_내역서-최종0223_철거 및 이설수량산출-학교숲_0513설계내역서" xfId="751" xr:uid="{00000000-0005-0000-0000-0000F7020000}"/>
    <cellStyle name="_방동_방동_율동자연공원내 화장실 보수 및 도색공사_내역서-최종0223_철거 및 이설수량산출-학교숲_단대동청사쌈지마당" xfId="752" xr:uid="{00000000-0005-0000-0000-0000F8020000}"/>
    <cellStyle name="_방동_방동_율동자연공원내 화장실 보수 및 도색공사_단대동청사쌈지마당" xfId="753" xr:uid="{00000000-0005-0000-0000-0000F9020000}"/>
    <cellStyle name="_방동_방동_율동자연공원내 화장실 보수 및 도색공사_철거 및 이설수량산출-학교숲" xfId="754" xr:uid="{00000000-0005-0000-0000-0000FA020000}"/>
    <cellStyle name="_방동_방동_율동자연공원내 화장실 보수 및 도색공사_철거 및 이설수량산출-학교숲_0513설계내역서" xfId="755" xr:uid="{00000000-0005-0000-0000-0000FB020000}"/>
    <cellStyle name="_방동_방동_율동자연공원내 화장실 보수 및 도색공사_철거 및 이설수량산출-학교숲_단대동청사쌈지마당" xfId="756" xr:uid="{00000000-0005-0000-0000-0000FC020000}"/>
    <cellStyle name="_방동_방동_율동자연공원내 휴게편의점 도색작업-할증-천정면적추가" xfId="757" xr:uid="{00000000-0005-0000-0000-0000FD020000}"/>
    <cellStyle name="_방동_방동_율동자연공원내 휴게편의점 도색작업-할증-천정면적추가_0513설계내역서" xfId="758" xr:uid="{00000000-0005-0000-0000-0000FE020000}"/>
    <cellStyle name="_방동_방동_율동자연공원내 휴게편의점 도색작업-할증-천정면적추가_내역서-최종0223" xfId="759" xr:uid="{00000000-0005-0000-0000-0000FF020000}"/>
    <cellStyle name="_방동_방동_율동자연공원내 휴게편의점 도색작업-할증-천정면적추가_내역서-최종0223_0513설계내역서" xfId="760" xr:uid="{00000000-0005-0000-0000-000000030000}"/>
    <cellStyle name="_방동_방동_율동자연공원내 휴게편의점 도색작업-할증-천정면적추가_내역서-최종0223_단대동청사쌈지마당" xfId="761" xr:uid="{00000000-0005-0000-0000-000001030000}"/>
    <cellStyle name="_방동_방동_율동자연공원내 휴게편의점 도색작업-할증-천정면적추가_내역서-최종0223_철거 및 이설수량산출-학교숲" xfId="762" xr:uid="{00000000-0005-0000-0000-000002030000}"/>
    <cellStyle name="_방동_방동_율동자연공원내 휴게편의점 도색작업-할증-천정면적추가_내역서-최종0223_철거 및 이설수량산출-학교숲_0513설계내역서" xfId="763" xr:uid="{00000000-0005-0000-0000-000003030000}"/>
    <cellStyle name="_방동_방동_율동자연공원내 휴게편의점 도색작업-할증-천정면적추가_내역서-최종0223_철거 및 이설수량산출-학교숲_단대동청사쌈지마당" xfId="764" xr:uid="{00000000-0005-0000-0000-000004030000}"/>
    <cellStyle name="_방동_방동_율동자연공원내 휴게편의점 도색작업-할증-천정면적추가_단대동청사쌈지마당" xfId="765" xr:uid="{00000000-0005-0000-0000-000005030000}"/>
    <cellStyle name="_방동_방동_율동자연공원내 휴게편의점 도색작업-할증-천정면적추가_철거 및 이설수량산출-학교숲" xfId="766" xr:uid="{00000000-0005-0000-0000-000006030000}"/>
    <cellStyle name="_방동_방동_율동자연공원내 휴게편의점 도색작업-할증-천정면적추가_철거 및 이설수량산출-학교숲_0513설계내역서" xfId="767" xr:uid="{00000000-0005-0000-0000-000007030000}"/>
    <cellStyle name="_방동_방동_율동자연공원내 휴게편의점 도색작업-할증-천정면적추가_철거 및 이설수량산출-학교숲_단대동청사쌈지마당" xfId="768" xr:uid="{00000000-0005-0000-0000-000008030000}"/>
    <cellStyle name="_방동_방동_철거 및 이설수량산출-학교숲" xfId="769" xr:uid="{00000000-0005-0000-0000-000009030000}"/>
    <cellStyle name="_방동_방동_철거 및 이설수량산출-학교숲_0513설계내역서" xfId="770" xr:uid="{00000000-0005-0000-0000-00000A030000}"/>
    <cellStyle name="_방동_방동_철거 및 이설수량산출-학교숲_단대동청사쌈지마당" xfId="771" xr:uid="{00000000-0005-0000-0000-00000B030000}"/>
    <cellStyle name="_방동_산양리지구" xfId="772" xr:uid="{00000000-0005-0000-0000-00000C030000}"/>
    <cellStyle name="_방동_산양리지구_0408도급내역서" xfId="773" xr:uid="{00000000-0005-0000-0000-00000D030000}"/>
    <cellStyle name="_방동_산양리지구_0408도급내역서_분당구청중정보수" xfId="774" xr:uid="{00000000-0005-0000-0000-00000E030000}"/>
    <cellStyle name="_방동_산양리지구_0501설계내역서" xfId="775" xr:uid="{00000000-0005-0000-0000-00000F030000}"/>
    <cellStyle name="_방동_산양리지구_0501설계내역서_0501설계내역서" xfId="776" xr:uid="{00000000-0005-0000-0000-000010030000}"/>
    <cellStyle name="_방동_산양리지구_0501설계내역서_0501설계내역서(10억)" xfId="777" xr:uid="{00000000-0005-0000-0000-000011030000}"/>
    <cellStyle name="_방동_산양리지구_0501설계내역서_0501설계내역서(10억)_0513설계내역서" xfId="778" xr:uid="{00000000-0005-0000-0000-000012030000}"/>
    <cellStyle name="_방동_산양리지구_0501설계내역서_0501설계내역서(10억)_0516도급내역서" xfId="779" xr:uid="{00000000-0005-0000-0000-000013030000}"/>
    <cellStyle name="_방동_산양리지구_0501설계내역서_0501설계내역서(10억)_단대동청사쌈지마당" xfId="780" xr:uid="{00000000-0005-0000-0000-000014030000}"/>
    <cellStyle name="_방동_산양리지구_0501설계내역서_0501설계내역서(7억)" xfId="781" xr:uid="{00000000-0005-0000-0000-000015030000}"/>
    <cellStyle name="_방동_산양리지구_0501설계내역서_0501설계내역서(7억)-최종" xfId="782" xr:uid="{00000000-0005-0000-0000-000016030000}"/>
    <cellStyle name="_방동_산양리지구_0501설계내역서_0501설계내역서_0513설계내역서" xfId="783" xr:uid="{00000000-0005-0000-0000-000017030000}"/>
    <cellStyle name="_방동_산양리지구_0501설계내역서_0501설계내역서_0516도급내역서" xfId="784" xr:uid="{00000000-0005-0000-0000-000018030000}"/>
    <cellStyle name="_방동_산양리지구_0501설계내역서_0501설계내역서_단대동청사쌈지마당" xfId="785" xr:uid="{00000000-0005-0000-0000-000019030000}"/>
    <cellStyle name="_방동_산양리지구_0501설계내역서_0501설계내역서_야탑생태하천-0526(추가)" xfId="786" xr:uid="{00000000-0005-0000-0000-00001A030000}"/>
    <cellStyle name="_방동_산양리지구_0501설계내역서_0501설계내역서_야탑생태하천-0526(추가)_단대동청사쌈지마당" xfId="787" xr:uid="{00000000-0005-0000-0000-00001B030000}"/>
    <cellStyle name="_방동_산양리지구_0501설계내역서_0501설계내역서_야탑생태하천-0526(추가)_야탑3동생태하천" xfId="788" xr:uid="{00000000-0005-0000-0000-00001C030000}"/>
    <cellStyle name="_방동_산양리지구_0501설계내역서_0501설계내역서_야탑생태하천-0526(추가)_야탑3동생태하천_단대동청사쌈지마당" xfId="789" xr:uid="{00000000-0005-0000-0000-00001D030000}"/>
    <cellStyle name="_방동_산양리지구_0501설계내역서_0501설계내역서_야탑생태하천-0526(추가)_야탑생태하천-0526(추가)" xfId="790" xr:uid="{00000000-0005-0000-0000-00001E030000}"/>
    <cellStyle name="_방동_산양리지구_0501설계내역서_0501설계내역서_야탑생태하천-0526(추가)_야탑생태하천-0526(추가)_단대동청사쌈지마당" xfId="791" xr:uid="{00000000-0005-0000-0000-00001F030000}"/>
    <cellStyle name="_방동_산양리지구_0501설계내역서_0501설계내역서_야탑생태하천-0526(추가)_야탑생태하천-0526(추가)_야탑생태하천-0526(추가)" xfId="792" xr:uid="{00000000-0005-0000-0000-000020030000}"/>
    <cellStyle name="_방동_산양리지구_0501설계내역서_0501설계내역서_야탑생태하천-0526(추가)_야탑생태하천-0526(추가)_야탑생태하천-0526(추가)_단대동청사쌈지마당" xfId="793" xr:uid="{00000000-0005-0000-0000-000021030000}"/>
    <cellStyle name="_방동_산양리지구_0501설계내역서_0501설계내역서_야탑생태하천-0526(추가)_야탑생태하천-0526(추가)_야탑생태하천-0526(추가)_야탑3동생태하천" xfId="794" xr:uid="{00000000-0005-0000-0000-000022030000}"/>
    <cellStyle name="_방동_산양리지구_0501설계내역서_0501설계내역서_야탑생태하천-0526(추가)_야탑생태하천-0526(추가)_야탑생태하천-0526(추가)_야탑3동생태하천_단대동청사쌈지마당" xfId="795" xr:uid="{00000000-0005-0000-0000-000023030000}"/>
    <cellStyle name="_방동_산양리지구_0501설계내역서_0513설계내역서" xfId="796" xr:uid="{00000000-0005-0000-0000-000024030000}"/>
    <cellStyle name="_방동_산양리지구_0501설계내역서_0516도급내역서" xfId="797" xr:uid="{00000000-0005-0000-0000-000025030000}"/>
    <cellStyle name="_방동_산양리지구_0501설계내역서_남한산성변경도급내역서 050517" xfId="798" xr:uid="{00000000-0005-0000-0000-000026030000}"/>
    <cellStyle name="_방동_산양리지구_0501설계내역서_남한산성변경도급내역서 050517_0513설계내역서" xfId="799" xr:uid="{00000000-0005-0000-0000-000027030000}"/>
    <cellStyle name="_방동_산양리지구_0501설계내역서_남한산성변경도급내역서 050517_단대동청사쌈지마당" xfId="800" xr:uid="{00000000-0005-0000-0000-000028030000}"/>
    <cellStyle name="_방동_산양리지구_0501설계내역서_단대동청사쌈지마당" xfId="801" xr:uid="{00000000-0005-0000-0000-000029030000}"/>
    <cellStyle name="_방동_산양리지구_0501설계내역서_등산로패쇄공사" xfId="802" xr:uid="{00000000-0005-0000-0000-00002A030000}"/>
    <cellStyle name="_방동_산양리지구_0501설계내역서_등산로패쇄공사(최종)" xfId="803" xr:uid="{00000000-0005-0000-0000-00002B030000}"/>
    <cellStyle name="_방동_산양리지구_0501설계내역서_물놀이장준공내역서(0624)" xfId="804" xr:uid="{00000000-0005-0000-0000-00002C030000}"/>
    <cellStyle name="_방동_산양리지구_0501설계내역서_물놀이장준공내역서(0624)_0513설계내역서" xfId="805" xr:uid="{00000000-0005-0000-0000-00002D030000}"/>
    <cellStyle name="_방동_산양리지구_0501설계내역서_물놀이장준공내역서(0624)_단대동청사쌈지마당" xfId="806" xr:uid="{00000000-0005-0000-0000-00002E030000}"/>
    <cellStyle name="_방동_산양리지구_0501설계내역서_사본 - 0501설계내역서" xfId="807" xr:uid="{00000000-0005-0000-0000-00002F030000}"/>
    <cellStyle name="_방동_산양리지구_0501설계내역서_사본 - 0501설계내역서_0513설계내역서" xfId="808" xr:uid="{00000000-0005-0000-0000-000030030000}"/>
    <cellStyle name="_방동_산양리지구_0501설계내역서_사본 - 0501설계내역서_0516도급내역서" xfId="809" xr:uid="{00000000-0005-0000-0000-000031030000}"/>
    <cellStyle name="_방동_산양리지구_0501설계내역서_사본 - 0501설계내역서_단대동청사쌈지마당" xfId="810" xr:uid="{00000000-0005-0000-0000-000032030000}"/>
    <cellStyle name="_방동_산양리지구_0501설계내역서_사본 - 0501설계내역서_야탑생태하천-0526(추가)" xfId="811" xr:uid="{00000000-0005-0000-0000-000033030000}"/>
    <cellStyle name="_방동_산양리지구_0501설계내역서_사본 - 0501설계내역서_야탑생태하천-0526(추가)_단대동청사쌈지마당" xfId="812" xr:uid="{00000000-0005-0000-0000-000034030000}"/>
    <cellStyle name="_방동_산양리지구_0501설계내역서_사본 - 0501설계내역서_야탑생태하천-0526(추가)_야탑3동생태하천" xfId="813" xr:uid="{00000000-0005-0000-0000-000035030000}"/>
    <cellStyle name="_방동_산양리지구_0501설계내역서_사본 - 0501설계내역서_야탑생태하천-0526(추가)_야탑3동생태하천_단대동청사쌈지마당" xfId="814" xr:uid="{00000000-0005-0000-0000-000036030000}"/>
    <cellStyle name="_방동_산양리지구_0501설계내역서_사본 - 0501설계내역서_야탑생태하천-0526(추가)_야탑생태하천-0526(추가)" xfId="815" xr:uid="{00000000-0005-0000-0000-000037030000}"/>
    <cellStyle name="_방동_산양리지구_0501설계내역서_사본 - 0501설계내역서_야탑생태하천-0526(추가)_야탑생태하천-0526(추가)_단대동청사쌈지마당" xfId="816" xr:uid="{00000000-0005-0000-0000-000038030000}"/>
    <cellStyle name="_방동_산양리지구_0501설계내역서_사본 - 0501설계내역서_야탑생태하천-0526(추가)_야탑생태하천-0526(추가)_야탑생태하천-0526(추가)" xfId="817" xr:uid="{00000000-0005-0000-0000-000039030000}"/>
    <cellStyle name="_방동_산양리지구_0501설계내역서_사본 - 0501설계내역서_야탑생태하천-0526(추가)_야탑생태하천-0526(추가)_야탑생태하천-0526(추가)_단대동청사쌈지마당" xfId="818" xr:uid="{00000000-0005-0000-0000-00003A030000}"/>
    <cellStyle name="_방동_산양리지구_0501설계내역서_사본 - 0501설계내역서_야탑생태하천-0526(추가)_야탑생태하천-0526(추가)_야탑생태하천-0526(추가)_야탑3동생태하천" xfId="819" xr:uid="{00000000-0005-0000-0000-00003B030000}"/>
    <cellStyle name="_방동_산양리지구_0501설계내역서_사본 - 0501설계내역서_야탑생태하천-0526(추가)_야탑생태하천-0526(추가)_야탑생태하천-0526(추가)_야탑3동생태하천_단대동청사쌈지마당" xfId="820" xr:uid="{00000000-0005-0000-0000-00003C030000}"/>
    <cellStyle name="_방동_산양리지구_0501설계내역서_야탑3동생태하천" xfId="821" xr:uid="{00000000-0005-0000-0000-00003D030000}"/>
    <cellStyle name="_방동_산양리지구_0501설계내역서_야탑3동생태하천_단대동청사쌈지마당" xfId="822" xr:uid="{00000000-0005-0000-0000-00003E030000}"/>
    <cellStyle name="_방동_산양리지구_0501설계내역서_야탑생태하천" xfId="823" xr:uid="{00000000-0005-0000-0000-00003F030000}"/>
    <cellStyle name="_방동_산양리지구_0501설계내역서_야탑생태하천_단대동청사쌈지마당" xfId="824" xr:uid="{00000000-0005-0000-0000-000040030000}"/>
    <cellStyle name="_방동_산양리지구_0501설계내역서_야탑생태하천_야탑생태하천-0526(추가)" xfId="825" xr:uid="{00000000-0005-0000-0000-000041030000}"/>
    <cellStyle name="_방동_산양리지구_0501설계내역서_야탑생태하천_야탑생태하천-0526(추가)_단대동청사쌈지마당" xfId="826" xr:uid="{00000000-0005-0000-0000-000042030000}"/>
    <cellStyle name="_방동_산양리지구_0501설계내역서_야탑생태하천_야탑생태하천-0526(추가)_야탑3동생태하천" xfId="827" xr:uid="{00000000-0005-0000-0000-000043030000}"/>
    <cellStyle name="_방동_산양리지구_0501설계내역서_야탑생태하천_야탑생태하천-0526(추가)_야탑3동생태하천_단대동청사쌈지마당" xfId="828" xr:uid="{00000000-0005-0000-0000-000044030000}"/>
    <cellStyle name="_방동_산양리지구_0501설계내역서_야탑생태하천_야탑생태하천-0526(추가)_야탑생태하천-0526(추가)" xfId="829" xr:uid="{00000000-0005-0000-0000-000045030000}"/>
    <cellStyle name="_방동_산양리지구_0501설계내역서_야탑생태하천_야탑생태하천-0526(추가)_야탑생태하천-0526(추가)_단대동청사쌈지마당" xfId="830" xr:uid="{00000000-0005-0000-0000-000046030000}"/>
    <cellStyle name="_방동_산양리지구_0501설계내역서_야탑생태하천_야탑생태하천-0526(추가)_야탑생태하천-0526(추가)_야탑생태하천-0526(추가)" xfId="831" xr:uid="{00000000-0005-0000-0000-000047030000}"/>
    <cellStyle name="_방동_산양리지구_0501설계내역서_야탑생태하천_야탑생태하천-0526(추가)_야탑생태하천-0526(추가)_야탑생태하천-0526(추가)_단대동청사쌈지마당" xfId="832" xr:uid="{00000000-0005-0000-0000-000048030000}"/>
    <cellStyle name="_방동_산양리지구_0501설계내역서_야탑생태하천_야탑생태하천-0526(추가)_야탑생태하천-0526(추가)_야탑생태하천-0526(추가)_야탑3동생태하천" xfId="833" xr:uid="{00000000-0005-0000-0000-000049030000}"/>
    <cellStyle name="_방동_산양리지구_0501설계내역서_야탑생태하천_야탑생태하천-0526(추가)_야탑생태하천-0526(추가)_야탑생태하천-0526(추가)_야탑3동생태하천_단대동청사쌈지마당" xfId="834" xr:uid="{00000000-0005-0000-0000-00004A030000}"/>
    <cellStyle name="_방동_산양리지구_0501설계내역서_야탑생태하천-0526(추가)" xfId="835" xr:uid="{00000000-0005-0000-0000-00004B030000}"/>
    <cellStyle name="_방동_산양리지구_0501설계내역서_야탑생태하천-0526(추가)_단대동청사쌈지마당" xfId="836" xr:uid="{00000000-0005-0000-0000-00004C030000}"/>
    <cellStyle name="_방동_산양리지구_0501설계내역서_야탑생태하천-0526(추가)_야탑생태하천-0526(추가)" xfId="837" xr:uid="{00000000-0005-0000-0000-00004D030000}"/>
    <cellStyle name="_방동_산양리지구_0501설계내역서_야탑생태하천-0526(추가)_야탑생태하천-0526(추가)_단대동청사쌈지마당" xfId="838" xr:uid="{00000000-0005-0000-0000-00004E030000}"/>
    <cellStyle name="_방동_산양리지구_0501설계내역서_야탑생태하천-0526(추가)_야탑생태하천-0526(추가)_야탑3동생태하천" xfId="839" xr:uid="{00000000-0005-0000-0000-00004F030000}"/>
    <cellStyle name="_방동_산양리지구_0501설계내역서_야탑생태하천-0526(추가)_야탑생태하천-0526(추가)_야탑3동생태하천_단대동청사쌈지마당" xfId="840" xr:uid="{00000000-0005-0000-0000-000050030000}"/>
    <cellStyle name="_방동_산양리지구_0502설계내역서" xfId="841" xr:uid="{00000000-0005-0000-0000-000051030000}"/>
    <cellStyle name="_방동_산양리지구_0502설계내역서_0502설계내역서(0219)" xfId="842" xr:uid="{00000000-0005-0000-0000-000052030000}"/>
    <cellStyle name="_방동_산양리지구_0502설계내역서_0502설계내역서(0219)_0516도급내역서" xfId="843" xr:uid="{00000000-0005-0000-0000-000053030000}"/>
    <cellStyle name="_방동_산양리지구_0502설계내역서_0502설계내역서(0219)_0517개략예산" xfId="844" xr:uid="{00000000-0005-0000-0000-000054030000}"/>
    <cellStyle name="_방동_산양리지구_0502설계내역서_0502설계내역서(0219)_단대동청사쌈지마당" xfId="845" xr:uid="{00000000-0005-0000-0000-000055030000}"/>
    <cellStyle name="_방동_산양리지구_0502설계내역서_0502설계내역서(0219)_모란광장" xfId="846" xr:uid="{00000000-0005-0000-0000-000056030000}"/>
    <cellStyle name="_방동_산양리지구_0502설계내역서_0502설계내역서(0219)_모란광장_0517개략예산" xfId="847" xr:uid="{00000000-0005-0000-0000-000057030000}"/>
    <cellStyle name="_방동_산양리지구_0502설계내역서_0502설계내역서(0219)_모란광장_0518도급내역서" xfId="848" xr:uid="{00000000-0005-0000-0000-000058030000}"/>
    <cellStyle name="_방동_산양리지구_0502설계내역서_0502설계내역서(0219)_모란광장_단대동청사쌈지마당" xfId="849" xr:uid="{00000000-0005-0000-0000-000059030000}"/>
    <cellStyle name="_방동_산양리지구_0502설계내역서_0502설계내역서(0219)_모란광장_단대동청사쌈지마당_단대동청사쌈지마당" xfId="850" xr:uid="{00000000-0005-0000-0000-00005A030000}"/>
    <cellStyle name="_방동_산양리지구_0502설계내역서_0502설계내역서(수정)" xfId="851" xr:uid="{00000000-0005-0000-0000-00005B030000}"/>
    <cellStyle name="_방동_산양리지구_0502설계내역서_0502설계내역서(수정)_0516도급내역서" xfId="852" xr:uid="{00000000-0005-0000-0000-00005C030000}"/>
    <cellStyle name="_방동_산양리지구_0502설계내역서_0502설계내역서(수정)_0517개략예산" xfId="853" xr:uid="{00000000-0005-0000-0000-00005D030000}"/>
    <cellStyle name="_방동_산양리지구_0502설계내역서_0502설계내역서(수정)_단대동청사쌈지마당" xfId="854" xr:uid="{00000000-0005-0000-0000-00005E030000}"/>
    <cellStyle name="_방동_산양리지구_0502설계내역서_0502설계내역서(수정)_모란광장" xfId="855" xr:uid="{00000000-0005-0000-0000-00005F030000}"/>
    <cellStyle name="_방동_산양리지구_0502설계내역서_0502설계내역서(수정)_모란광장_0517개략예산" xfId="856" xr:uid="{00000000-0005-0000-0000-000060030000}"/>
    <cellStyle name="_방동_산양리지구_0502설계내역서_0502설계내역서(수정)_모란광장_0518도급내역서" xfId="857" xr:uid="{00000000-0005-0000-0000-000061030000}"/>
    <cellStyle name="_방동_산양리지구_0502설계내역서_0502설계내역서(수정)_모란광장_단대동청사쌈지마당" xfId="858" xr:uid="{00000000-0005-0000-0000-000062030000}"/>
    <cellStyle name="_방동_산양리지구_0502설계내역서_0502설계내역서(수정)_모란광장_단대동청사쌈지마당_단대동청사쌈지마당" xfId="859" xr:uid="{00000000-0005-0000-0000-000063030000}"/>
    <cellStyle name="_방동_산양리지구_0502설계내역서_0516도급내역서" xfId="860" xr:uid="{00000000-0005-0000-0000-000064030000}"/>
    <cellStyle name="_방동_산양리지구_0502설계내역서_0517개략예산" xfId="861" xr:uid="{00000000-0005-0000-0000-000065030000}"/>
    <cellStyle name="_방동_산양리지구_0502설계내역서_단대동청사쌈지마당" xfId="862" xr:uid="{00000000-0005-0000-0000-000066030000}"/>
    <cellStyle name="_방동_산양리지구_0502설계내역서_모란광장" xfId="863" xr:uid="{00000000-0005-0000-0000-000067030000}"/>
    <cellStyle name="_방동_산양리지구_0502설계내역서_모란광장_0517개략예산" xfId="864" xr:uid="{00000000-0005-0000-0000-000068030000}"/>
    <cellStyle name="_방동_산양리지구_0502설계내역서_모란광장_0518도급내역서" xfId="865" xr:uid="{00000000-0005-0000-0000-000069030000}"/>
    <cellStyle name="_방동_산양리지구_0502설계내역서_모란광장_단대동청사쌈지마당" xfId="866" xr:uid="{00000000-0005-0000-0000-00006A030000}"/>
    <cellStyle name="_방동_산양리지구_0502설계내역서_모란광장_단대동청사쌈지마당_단대동청사쌈지마당" xfId="867" xr:uid="{00000000-0005-0000-0000-00006B030000}"/>
    <cellStyle name="_방동_산양리지구_0513설계내역서" xfId="868" xr:uid="{00000000-0005-0000-0000-00006C030000}"/>
    <cellStyle name="_방동_산양리지구_0516도급내역서" xfId="869" xr:uid="{00000000-0005-0000-0000-00006D030000}"/>
    <cellStyle name="_방동_산양리지구_0517개략예산" xfId="870" xr:uid="{00000000-0005-0000-0000-00006E030000}"/>
    <cellStyle name="_방동_산양리지구_내역서-최종0223" xfId="871" xr:uid="{00000000-0005-0000-0000-00006F030000}"/>
    <cellStyle name="_방동_산양리지구_내역서-최종0223_0513설계내역서" xfId="872" xr:uid="{00000000-0005-0000-0000-000070030000}"/>
    <cellStyle name="_방동_산양리지구_내역서-최종0223_단대동청사쌈지마당" xfId="873" xr:uid="{00000000-0005-0000-0000-000071030000}"/>
    <cellStyle name="_방동_산양리지구_내역서-최종0223_철거 및 이설수량산출-학교숲" xfId="874" xr:uid="{00000000-0005-0000-0000-000072030000}"/>
    <cellStyle name="_방동_산양리지구_내역서-최종0223_철거 및 이설수량산출-학교숲_0513설계내역서" xfId="875" xr:uid="{00000000-0005-0000-0000-000073030000}"/>
    <cellStyle name="_방동_산양리지구_내역서-최종0223_철거 및 이설수량산출-학교숲_단대동청사쌈지마당" xfId="876" xr:uid="{00000000-0005-0000-0000-000074030000}"/>
    <cellStyle name="_방동_산양리지구_단대동청사쌈지마당" xfId="877" xr:uid="{00000000-0005-0000-0000-000075030000}"/>
    <cellStyle name="_방동_산양리지구_모란광장" xfId="878" xr:uid="{00000000-0005-0000-0000-000076030000}"/>
    <cellStyle name="_방동_산양리지구_모란광장_0517개략예산" xfId="879" xr:uid="{00000000-0005-0000-0000-000077030000}"/>
    <cellStyle name="_방동_산양리지구_모란광장_0518도급내역서" xfId="880" xr:uid="{00000000-0005-0000-0000-000078030000}"/>
    <cellStyle name="_방동_산양리지구_모란광장_단대동청사쌈지마당" xfId="881" xr:uid="{00000000-0005-0000-0000-000079030000}"/>
    <cellStyle name="_방동_산양리지구_모란광장_단대동청사쌈지마당_단대동청사쌈지마당" xfId="882" xr:uid="{00000000-0005-0000-0000-00007A030000}"/>
    <cellStyle name="_방동_산양리지구_야탑생태하천-0526(추가)" xfId="883" xr:uid="{00000000-0005-0000-0000-00007B030000}"/>
    <cellStyle name="_방동_산양리지구_야탑생태하천-0526(추가)_단대동청사쌈지마당" xfId="884" xr:uid="{00000000-0005-0000-0000-00007C030000}"/>
    <cellStyle name="_방동_산양리지구_야탑생태하천-0526(추가)_야탑3동생태하천" xfId="885" xr:uid="{00000000-0005-0000-0000-00007D030000}"/>
    <cellStyle name="_방동_산양리지구_야탑생태하천-0526(추가)_야탑3동생태하천_단대동청사쌈지마당" xfId="886" xr:uid="{00000000-0005-0000-0000-00007E030000}"/>
    <cellStyle name="_방동_산양리지구_야탑생태하천-0526(추가)_야탑생태하천-0526(추가)" xfId="887" xr:uid="{00000000-0005-0000-0000-00007F030000}"/>
    <cellStyle name="_방동_산양리지구_야탑생태하천-0526(추가)_야탑생태하천-0526(추가)_단대동청사쌈지마당" xfId="888" xr:uid="{00000000-0005-0000-0000-000080030000}"/>
    <cellStyle name="_방동_산양리지구_야탑생태하천-0526(추가)_야탑생태하천-0526(추가)_야탑생태하천-0526(추가)" xfId="889" xr:uid="{00000000-0005-0000-0000-000081030000}"/>
    <cellStyle name="_방동_산양리지구_야탑생태하천-0526(추가)_야탑생태하천-0526(추가)_야탑생태하천-0526(추가)_단대동청사쌈지마당" xfId="890" xr:uid="{00000000-0005-0000-0000-000082030000}"/>
    <cellStyle name="_방동_산양리지구_야탑생태하천-0526(추가)_야탑생태하천-0526(추가)_야탑생태하천-0526(추가)_야탑3동생태하천" xfId="891" xr:uid="{00000000-0005-0000-0000-000083030000}"/>
    <cellStyle name="_방동_산양리지구_야탑생태하천-0526(추가)_야탑생태하천-0526(추가)_야탑생태하천-0526(추가)_야탑3동생태하천_단대동청사쌈지마당" xfId="892" xr:uid="{00000000-0005-0000-0000-000084030000}"/>
    <cellStyle name="_방동_산양리지구_율동자연공원내 화장실 보수 및 도색공사" xfId="893" xr:uid="{00000000-0005-0000-0000-000085030000}"/>
    <cellStyle name="_방동_산양리지구_율동자연공원내 화장실 보수 및 도색공사_0513설계내역서" xfId="894" xr:uid="{00000000-0005-0000-0000-000086030000}"/>
    <cellStyle name="_방동_산양리지구_율동자연공원내 화장실 보수 및 도색공사_내역서-최종0223" xfId="895" xr:uid="{00000000-0005-0000-0000-000087030000}"/>
    <cellStyle name="_방동_산양리지구_율동자연공원내 화장실 보수 및 도색공사_내역서-최종0223_0513설계내역서" xfId="896" xr:uid="{00000000-0005-0000-0000-000088030000}"/>
    <cellStyle name="_방동_산양리지구_율동자연공원내 화장실 보수 및 도색공사_내역서-최종0223_단대동청사쌈지마당" xfId="897" xr:uid="{00000000-0005-0000-0000-000089030000}"/>
    <cellStyle name="_방동_산양리지구_율동자연공원내 화장실 보수 및 도색공사_내역서-최종0223_철거 및 이설수량산출-학교숲" xfId="898" xr:uid="{00000000-0005-0000-0000-00008A030000}"/>
    <cellStyle name="_방동_산양리지구_율동자연공원내 화장실 보수 및 도색공사_내역서-최종0223_철거 및 이설수량산출-학교숲_0513설계내역서" xfId="899" xr:uid="{00000000-0005-0000-0000-00008B030000}"/>
    <cellStyle name="_방동_산양리지구_율동자연공원내 화장실 보수 및 도색공사_내역서-최종0223_철거 및 이설수량산출-학교숲_단대동청사쌈지마당" xfId="900" xr:uid="{00000000-0005-0000-0000-00008C030000}"/>
    <cellStyle name="_방동_산양리지구_율동자연공원내 화장실 보수 및 도색공사_단대동청사쌈지마당" xfId="901" xr:uid="{00000000-0005-0000-0000-00008D030000}"/>
    <cellStyle name="_방동_산양리지구_율동자연공원내 화장실 보수 및 도색공사_철거 및 이설수량산출-학교숲" xfId="902" xr:uid="{00000000-0005-0000-0000-00008E030000}"/>
    <cellStyle name="_방동_산양리지구_율동자연공원내 화장실 보수 및 도색공사_철거 및 이설수량산출-학교숲_0513설계내역서" xfId="903" xr:uid="{00000000-0005-0000-0000-00008F030000}"/>
    <cellStyle name="_방동_산양리지구_율동자연공원내 화장실 보수 및 도색공사_철거 및 이설수량산출-학교숲_단대동청사쌈지마당" xfId="904" xr:uid="{00000000-0005-0000-0000-000090030000}"/>
    <cellStyle name="_방동_산양리지구_율동자연공원내 휴게편의점 도색작업-할증-천정면적추가" xfId="905" xr:uid="{00000000-0005-0000-0000-000091030000}"/>
    <cellStyle name="_방동_산양리지구_율동자연공원내 휴게편의점 도색작업-할증-천정면적추가_0513설계내역서" xfId="906" xr:uid="{00000000-0005-0000-0000-000092030000}"/>
    <cellStyle name="_방동_산양리지구_율동자연공원내 휴게편의점 도색작업-할증-천정면적추가_내역서-최종0223" xfId="907" xr:uid="{00000000-0005-0000-0000-000093030000}"/>
    <cellStyle name="_방동_산양리지구_율동자연공원내 휴게편의점 도색작업-할증-천정면적추가_내역서-최종0223_0513설계내역서" xfId="908" xr:uid="{00000000-0005-0000-0000-000094030000}"/>
    <cellStyle name="_방동_산양리지구_율동자연공원내 휴게편의점 도색작업-할증-천정면적추가_내역서-최종0223_단대동청사쌈지마당" xfId="909" xr:uid="{00000000-0005-0000-0000-000095030000}"/>
    <cellStyle name="_방동_산양리지구_율동자연공원내 휴게편의점 도색작업-할증-천정면적추가_내역서-최종0223_철거 및 이설수량산출-학교숲" xfId="910" xr:uid="{00000000-0005-0000-0000-000096030000}"/>
    <cellStyle name="_방동_산양리지구_율동자연공원내 휴게편의점 도색작업-할증-천정면적추가_내역서-최종0223_철거 및 이설수량산출-학교숲_0513설계내역서" xfId="911" xr:uid="{00000000-0005-0000-0000-000097030000}"/>
    <cellStyle name="_방동_산양리지구_율동자연공원내 휴게편의점 도색작업-할증-천정면적추가_내역서-최종0223_철거 및 이설수량산출-학교숲_단대동청사쌈지마당" xfId="912" xr:uid="{00000000-0005-0000-0000-000098030000}"/>
    <cellStyle name="_방동_산양리지구_율동자연공원내 휴게편의점 도색작업-할증-천정면적추가_단대동청사쌈지마당" xfId="913" xr:uid="{00000000-0005-0000-0000-000099030000}"/>
    <cellStyle name="_방동_산양리지구_율동자연공원내 휴게편의점 도색작업-할증-천정면적추가_철거 및 이설수량산출-학교숲" xfId="914" xr:uid="{00000000-0005-0000-0000-00009A030000}"/>
    <cellStyle name="_방동_산양리지구_율동자연공원내 휴게편의점 도색작업-할증-천정면적추가_철거 및 이설수량산출-학교숲_0513설계내역서" xfId="915" xr:uid="{00000000-0005-0000-0000-00009B030000}"/>
    <cellStyle name="_방동_산양리지구_율동자연공원내 휴게편의점 도색작업-할증-천정면적추가_철거 및 이설수량산출-학교숲_단대동청사쌈지마당" xfId="916" xr:uid="{00000000-0005-0000-0000-00009C030000}"/>
    <cellStyle name="_방동_산양리지구_철거 및 이설수량산출-학교숲" xfId="917" xr:uid="{00000000-0005-0000-0000-00009D030000}"/>
    <cellStyle name="_방동_산양리지구_철거 및 이설수량산출-학교숲_0513설계내역서" xfId="918" xr:uid="{00000000-0005-0000-0000-00009E030000}"/>
    <cellStyle name="_방동_산양리지구_철거 및 이설수량산출-학교숲_단대동청사쌈지마당" xfId="919" xr:uid="{00000000-0005-0000-0000-00009F030000}"/>
    <cellStyle name="_방동_서상2리" xfId="920" xr:uid="{00000000-0005-0000-0000-0000A0030000}"/>
    <cellStyle name="_방동_서상2리_0408도급내역서" xfId="921" xr:uid="{00000000-0005-0000-0000-0000A1030000}"/>
    <cellStyle name="_방동_서상2리_0408도급내역서_분당구청중정보수" xfId="922" xr:uid="{00000000-0005-0000-0000-0000A2030000}"/>
    <cellStyle name="_방동_서상2리_0501설계내역서" xfId="923" xr:uid="{00000000-0005-0000-0000-0000A3030000}"/>
    <cellStyle name="_방동_서상2리_0501설계내역서_0501설계내역서" xfId="924" xr:uid="{00000000-0005-0000-0000-0000A4030000}"/>
    <cellStyle name="_방동_서상2리_0501설계내역서_0501설계내역서(10억)" xfId="925" xr:uid="{00000000-0005-0000-0000-0000A5030000}"/>
    <cellStyle name="_방동_서상2리_0501설계내역서_0501설계내역서(10억)_0513설계내역서" xfId="926" xr:uid="{00000000-0005-0000-0000-0000A6030000}"/>
    <cellStyle name="_방동_서상2리_0501설계내역서_0501설계내역서(10억)_0516도급내역서" xfId="927" xr:uid="{00000000-0005-0000-0000-0000A7030000}"/>
    <cellStyle name="_방동_서상2리_0501설계내역서_0501설계내역서(10억)_단대동청사쌈지마당" xfId="928" xr:uid="{00000000-0005-0000-0000-0000A8030000}"/>
    <cellStyle name="_방동_서상2리_0501설계내역서_0501설계내역서(7억)" xfId="929" xr:uid="{00000000-0005-0000-0000-0000A9030000}"/>
    <cellStyle name="_방동_서상2리_0501설계내역서_0501설계내역서(7억)-최종" xfId="930" xr:uid="{00000000-0005-0000-0000-0000AA030000}"/>
    <cellStyle name="_방동_서상2리_0501설계내역서_0501설계내역서_0513설계내역서" xfId="931" xr:uid="{00000000-0005-0000-0000-0000AB030000}"/>
    <cellStyle name="_방동_서상2리_0501설계내역서_0501설계내역서_0516도급내역서" xfId="932" xr:uid="{00000000-0005-0000-0000-0000AC030000}"/>
    <cellStyle name="_방동_서상2리_0501설계내역서_0501설계내역서_단대동청사쌈지마당" xfId="933" xr:uid="{00000000-0005-0000-0000-0000AD030000}"/>
    <cellStyle name="_방동_서상2리_0501설계내역서_0501설계내역서_야탑생태하천-0526(추가)" xfId="934" xr:uid="{00000000-0005-0000-0000-0000AE030000}"/>
    <cellStyle name="_방동_서상2리_0501설계내역서_0501설계내역서_야탑생태하천-0526(추가)_단대동청사쌈지마당" xfId="935" xr:uid="{00000000-0005-0000-0000-0000AF030000}"/>
    <cellStyle name="_방동_서상2리_0501설계내역서_0501설계내역서_야탑생태하천-0526(추가)_야탑3동생태하천" xfId="936" xr:uid="{00000000-0005-0000-0000-0000B0030000}"/>
    <cellStyle name="_방동_서상2리_0501설계내역서_0501설계내역서_야탑생태하천-0526(추가)_야탑3동생태하천_단대동청사쌈지마당" xfId="937" xr:uid="{00000000-0005-0000-0000-0000B1030000}"/>
    <cellStyle name="_방동_서상2리_0501설계내역서_0501설계내역서_야탑생태하천-0526(추가)_야탑생태하천-0526(추가)" xfId="938" xr:uid="{00000000-0005-0000-0000-0000B2030000}"/>
    <cellStyle name="_방동_서상2리_0501설계내역서_0501설계내역서_야탑생태하천-0526(추가)_야탑생태하천-0526(추가)_단대동청사쌈지마당" xfId="939" xr:uid="{00000000-0005-0000-0000-0000B3030000}"/>
    <cellStyle name="_방동_서상2리_0501설계내역서_0501설계내역서_야탑생태하천-0526(추가)_야탑생태하천-0526(추가)_야탑생태하천-0526(추가)" xfId="940" xr:uid="{00000000-0005-0000-0000-0000B4030000}"/>
    <cellStyle name="_방동_서상2리_0501설계내역서_0501설계내역서_야탑생태하천-0526(추가)_야탑생태하천-0526(추가)_야탑생태하천-0526(추가)_단대동청사쌈지마당" xfId="941" xr:uid="{00000000-0005-0000-0000-0000B5030000}"/>
    <cellStyle name="_방동_서상2리_0501설계내역서_0501설계내역서_야탑생태하천-0526(추가)_야탑생태하천-0526(추가)_야탑생태하천-0526(추가)_야탑3동생태하천" xfId="942" xr:uid="{00000000-0005-0000-0000-0000B6030000}"/>
    <cellStyle name="_방동_서상2리_0501설계내역서_0501설계내역서_야탑생태하천-0526(추가)_야탑생태하천-0526(추가)_야탑생태하천-0526(추가)_야탑3동생태하천_단대동청사쌈지마당" xfId="943" xr:uid="{00000000-0005-0000-0000-0000B7030000}"/>
    <cellStyle name="_방동_서상2리_0501설계내역서_0513설계내역서" xfId="944" xr:uid="{00000000-0005-0000-0000-0000B8030000}"/>
    <cellStyle name="_방동_서상2리_0501설계내역서_0516도급내역서" xfId="945" xr:uid="{00000000-0005-0000-0000-0000B9030000}"/>
    <cellStyle name="_방동_서상2리_0501설계내역서_남한산성변경도급내역서 050517" xfId="946" xr:uid="{00000000-0005-0000-0000-0000BA030000}"/>
    <cellStyle name="_방동_서상2리_0501설계내역서_남한산성변경도급내역서 050517_0513설계내역서" xfId="947" xr:uid="{00000000-0005-0000-0000-0000BB030000}"/>
    <cellStyle name="_방동_서상2리_0501설계내역서_남한산성변경도급내역서 050517_단대동청사쌈지마당" xfId="948" xr:uid="{00000000-0005-0000-0000-0000BC030000}"/>
    <cellStyle name="_방동_서상2리_0501설계내역서_단대동청사쌈지마당" xfId="949" xr:uid="{00000000-0005-0000-0000-0000BD030000}"/>
    <cellStyle name="_방동_서상2리_0501설계내역서_등산로패쇄공사" xfId="950" xr:uid="{00000000-0005-0000-0000-0000BE030000}"/>
    <cellStyle name="_방동_서상2리_0501설계내역서_등산로패쇄공사(최종)" xfId="951" xr:uid="{00000000-0005-0000-0000-0000BF030000}"/>
    <cellStyle name="_방동_서상2리_0501설계내역서_물놀이장준공내역서(0624)" xfId="952" xr:uid="{00000000-0005-0000-0000-0000C0030000}"/>
    <cellStyle name="_방동_서상2리_0501설계내역서_물놀이장준공내역서(0624)_0513설계내역서" xfId="953" xr:uid="{00000000-0005-0000-0000-0000C1030000}"/>
    <cellStyle name="_방동_서상2리_0501설계내역서_물놀이장준공내역서(0624)_단대동청사쌈지마당" xfId="954" xr:uid="{00000000-0005-0000-0000-0000C2030000}"/>
    <cellStyle name="_방동_서상2리_0501설계내역서_사본 - 0501설계내역서" xfId="955" xr:uid="{00000000-0005-0000-0000-0000C3030000}"/>
    <cellStyle name="_방동_서상2리_0501설계내역서_사본 - 0501설계내역서_0513설계내역서" xfId="956" xr:uid="{00000000-0005-0000-0000-0000C4030000}"/>
    <cellStyle name="_방동_서상2리_0501설계내역서_사본 - 0501설계내역서_0516도급내역서" xfId="957" xr:uid="{00000000-0005-0000-0000-0000C5030000}"/>
    <cellStyle name="_방동_서상2리_0501설계내역서_사본 - 0501설계내역서_단대동청사쌈지마당" xfId="958" xr:uid="{00000000-0005-0000-0000-0000C6030000}"/>
    <cellStyle name="_방동_서상2리_0501설계내역서_사본 - 0501설계내역서_야탑생태하천-0526(추가)" xfId="959" xr:uid="{00000000-0005-0000-0000-0000C7030000}"/>
    <cellStyle name="_방동_서상2리_0501설계내역서_사본 - 0501설계내역서_야탑생태하천-0526(추가)_단대동청사쌈지마당" xfId="960" xr:uid="{00000000-0005-0000-0000-0000C8030000}"/>
    <cellStyle name="_방동_서상2리_0501설계내역서_사본 - 0501설계내역서_야탑생태하천-0526(추가)_야탑3동생태하천" xfId="961" xr:uid="{00000000-0005-0000-0000-0000C9030000}"/>
    <cellStyle name="_방동_서상2리_0501설계내역서_사본 - 0501설계내역서_야탑생태하천-0526(추가)_야탑3동생태하천_단대동청사쌈지마당" xfId="962" xr:uid="{00000000-0005-0000-0000-0000CA030000}"/>
    <cellStyle name="_방동_서상2리_0501설계내역서_사본 - 0501설계내역서_야탑생태하천-0526(추가)_야탑생태하천-0526(추가)" xfId="963" xr:uid="{00000000-0005-0000-0000-0000CB030000}"/>
    <cellStyle name="_방동_서상2리_0501설계내역서_사본 - 0501설계내역서_야탑생태하천-0526(추가)_야탑생태하천-0526(추가)_단대동청사쌈지마당" xfId="964" xr:uid="{00000000-0005-0000-0000-0000CC030000}"/>
    <cellStyle name="_방동_서상2리_0501설계내역서_사본 - 0501설계내역서_야탑생태하천-0526(추가)_야탑생태하천-0526(추가)_야탑생태하천-0526(추가)" xfId="965" xr:uid="{00000000-0005-0000-0000-0000CD030000}"/>
    <cellStyle name="_방동_서상2리_0501설계내역서_사본 - 0501설계내역서_야탑생태하천-0526(추가)_야탑생태하천-0526(추가)_야탑생태하천-0526(추가)_단대동청사쌈지마당" xfId="966" xr:uid="{00000000-0005-0000-0000-0000CE030000}"/>
    <cellStyle name="_방동_서상2리_0501설계내역서_사본 - 0501설계내역서_야탑생태하천-0526(추가)_야탑생태하천-0526(추가)_야탑생태하천-0526(추가)_야탑3동생태하천" xfId="967" xr:uid="{00000000-0005-0000-0000-0000CF030000}"/>
    <cellStyle name="_방동_서상2리_0501설계내역서_사본 - 0501설계내역서_야탑생태하천-0526(추가)_야탑생태하천-0526(추가)_야탑생태하천-0526(추가)_야탑3동생태하천_단대동청사쌈지마당" xfId="968" xr:uid="{00000000-0005-0000-0000-0000D0030000}"/>
    <cellStyle name="_방동_서상2리_0501설계내역서_야탑3동생태하천" xfId="969" xr:uid="{00000000-0005-0000-0000-0000D1030000}"/>
    <cellStyle name="_방동_서상2리_0501설계내역서_야탑3동생태하천_단대동청사쌈지마당" xfId="970" xr:uid="{00000000-0005-0000-0000-0000D2030000}"/>
    <cellStyle name="_방동_서상2리_0501설계내역서_야탑생태하천" xfId="971" xr:uid="{00000000-0005-0000-0000-0000D3030000}"/>
    <cellStyle name="_방동_서상2리_0501설계내역서_야탑생태하천_단대동청사쌈지마당" xfId="972" xr:uid="{00000000-0005-0000-0000-0000D4030000}"/>
    <cellStyle name="_방동_서상2리_0501설계내역서_야탑생태하천_야탑생태하천-0526(추가)" xfId="973" xr:uid="{00000000-0005-0000-0000-0000D5030000}"/>
    <cellStyle name="_방동_서상2리_0501설계내역서_야탑생태하천_야탑생태하천-0526(추가)_단대동청사쌈지마당" xfId="974" xr:uid="{00000000-0005-0000-0000-0000D6030000}"/>
    <cellStyle name="_방동_서상2리_0501설계내역서_야탑생태하천_야탑생태하천-0526(추가)_야탑3동생태하천" xfId="975" xr:uid="{00000000-0005-0000-0000-0000D7030000}"/>
    <cellStyle name="_방동_서상2리_0501설계내역서_야탑생태하천_야탑생태하천-0526(추가)_야탑3동생태하천_단대동청사쌈지마당" xfId="976" xr:uid="{00000000-0005-0000-0000-0000D8030000}"/>
    <cellStyle name="_방동_서상2리_0501설계내역서_야탑생태하천_야탑생태하천-0526(추가)_야탑생태하천-0526(추가)" xfId="977" xr:uid="{00000000-0005-0000-0000-0000D9030000}"/>
    <cellStyle name="_방동_서상2리_0501설계내역서_야탑생태하천_야탑생태하천-0526(추가)_야탑생태하천-0526(추가)_단대동청사쌈지마당" xfId="978" xr:uid="{00000000-0005-0000-0000-0000DA030000}"/>
    <cellStyle name="_방동_서상2리_0501설계내역서_야탑생태하천_야탑생태하천-0526(추가)_야탑생태하천-0526(추가)_야탑생태하천-0526(추가)" xfId="979" xr:uid="{00000000-0005-0000-0000-0000DB030000}"/>
    <cellStyle name="_방동_서상2리_0501설계내역서_야탑생태하천_야탑생태하천-0526(추가)_야탑생태하천-0526(추가)_야탑생태하천-0526(추가)_단대동청사쌈지마당" xfId="980" xr:uid="{00000000-0005-0000-0000-0000DC030000}"/>
    <cellStyle name="_방동_서상2리_0501설계내역서_야탑생태하천_야탑생태하천-0526(추가)_야탑생태하천-0526(추가)_야탑생태하천-0526(추가)_야탑3동생태하천" xfId="981" xr:uid="{00000000-0005-0000-0000-0000DD030000}"/>
    <cellStyle name="_방동_서상2리_0501설계내역서_야탑생태하천_야탑생태하천-0526(추가)_야탑생태하천-0526(추가)_야탑생태하천-0526(추가)_야탑3동생태하천_단대동청사쌈지마당" xfId="982" xr:uid="{00000000-0005-0000-0000-0000DE030000}"/>
    <cellStyle name="_방동_서상2리_0501설계내역서_야탑생태하천-0526(추가)" xfId="983" xr:uid="{00000000-0005-0000-0000-0000DF030000}"/>
    <cellStyle name="_방동_서상2리_0501설계내역서_야탑생태하천-0526(추가)_단대동청사쌈지마당" xfId="984" xr:uid="{00000000-0005-0000-0000-0000E0030000}"/>
    <cellStyle name="_방동_서상2리_0501설계내역서_야탑생태하천-0526(추가)_야탑생태하천-0526(추가)" xfId="985" xr:uid="{00000000-0005-0000-0000-0000E1030000}"/>
    <cellStyle name="_방동_서상2리_0501설계내역서_야탑생태하천-0526(추가)_야탑생태하천-0526(추가)_단대동청사쌈지마당" xfId="986" xr:uid="{00000000-0005-0000-0000-0000E2030000}"/>
    <cellStyle name="_방동_서상2리_0501설계내역서_야탑생태하천-0526(추가)_야탑생태하천-0526(추가)_야탑3동생태하천" xfId="987" xr:uid="{00000000-0005-0000-0000-0000E3030000}"/>
    <cellStyle name="_방동_서상2리_0501설계내역서_야탑생태하천-0526(추가)_야탑생태하천-0526(추가)_야탑3동생태하천_단대동청사쌈지마당" xfId="988" xr:uid="{00000000-0005-0000-0000-0000E4030000}"/>
    <cellStyle name="_방동_서상2리_0502설계내역서" xfId="989" xr:uid="{00000000-0005-0000-0000-0000E5030000}"/>
    <cellStyle name="_방동_서상2리_0502설계내역서_0502설계내역서(0219)" xfId="990" xr:uid="{00000000-0005-0000-0000-0000E6030000}"/>
    <cellStyle name="_방동_서상2리_0502설계내역서_0502설계내역서(0219)_0516도급내역서" xfId="991" xr:uid="{00000000-0005-0000-0000-0000E7030000}"/>
    <cellStyle name="_방동_서상2리_0502설계내역서_0502설계내역서(0219)_0517개략예산" xfId="992" xr:uid="{00000000-0005-0000-0000-0000E8030000}"/>
    <cellStyle name="_방동_서상2리_0502설계내역서_0502설계내역서(0219)_단대동청사쌈지마당" xfId="993" xr:uid="{00000000-0005-0000-0000-0000E9030000}"/>
    <cellStyle name="_방동_서상2리_0502설계내역서_0502설계내역서(0219)_모란광장" xfId="994" xr:uid="{00000000-0005-0000-0000-0000EA030000}"/>
    <cellStyle name="_방동_서상2리_0502설계내역서_0502설계내역서(0219)_모란광장_0517개략예산" xfId="995" xr:uid="{00000000-0005-0000-0000-0000EB030000}"/>
    <cellStyle name="_방동_서상2리_0502설계내역서_0502설계내역서(0219)_모란광장_0518도급내역서" xfId="996" xr:uid="{00000000-0005-0000-0000-0000EC030000}"/>
    <cellStyle name="_방동_서상2리_0502설계내역서_0502설계내역서(0219)_모란광장_단대동청사쌈지마당" xfId="997" xr:uid="{00000000-0005-0000-0000-0000ED030000}"/>
    <cellStyle name="_방동_서상2리_0502설계내역서_0502설계내역서(0219)_모란광장_단대동청사쌈지마당_단대동청사쌈지마당" xfId="998" xr:uid="{00000000-0005-0000-0000-0000EE030000}"/>
    <cellStyle name="_방동_서상2리_0502설계내역서_0502설계내역서(수정)" xfId="999" xr:uid="{00000000-0005-0000-0000-0000EF030000}"/>
    <cellStyle name="_방동_서상2리_0502설계내역서_0502설계내역서(수정)_0516도급내역서" xfId="1000" xr:uid="{00000000-0005-0000-0000-0000F0030000}"/>
    <cellStyle name="_방동_서상2리_0502설계내역서_0502설계내역서(수정)_0517개략예산" xfId="1001" xr:uid="{00000000-0005-0000-0000-0000F1030000}"/>
    <cellStyle name="_방동_서상2리_0502설계내역서_0502설계내역서(수정)_단대동청사쌈지마당" xfId="1002" xr:uid="{00000000-0005-0000-0000-0000F2030000}"/>
    <cellStyle name="_방동_서상2리_0502설계내역서_0502설계내역서(수정)_모란광장" xfId="1003" xr:uid="{00000000-0005-0000-0000-0000F3030000}"/>
    <cellStyle name="_방동_서상2리_0502설계내역서_0502설계내역서(수정)_모란광장_0517개략예산" xfId="1004" xr:uid="{00000000-0005-0000-0000-0000F4030000}"/>
    <cellStyle name="_방동_서상2리_0502설계내역서_0502설계내역서(수정)_모란광장_0518도급내역서" xfId="1005" xr:uid="{00000000-0005-0000-0000-0000F5030000}"/>
    <cellStyle name="_방동_서상2리_0502설계내역서_0502설계내역서(수정)_모란광장_단대동청사쌈지마당" xfId="1006" xr:uid="{00000000-0005-0000-0000-0000F6030000}"/>
    <cellStyle name="_방동_서상2리_0502설계내역서_0502설계내역서(수정)_모란광장_단대동청사쌈지마당_단대동청사쌈지마당" xfId="1007" xr:uid="{00000000-0005-0000-0000-0000F7030000}"/>
    <cellStyle name="_방동_서상2리_0502설계내역서_0516도급내역서" xfId="1008" xr:uid="{00000000-0005-0000-0000-0000F8030000}"/>
    <cellStyle name="_방동_서상2리_0502설계내역서_0517개략예산" xfId="1009" xr:uid="{00000000-0005-0000-0000-0000F9030000}"/>
    <cellStyle name="_방동_서상2리_0502설계내역서_단대동청사쌈지마당" xfId="1010" xr:uid="{00000000-0005-0000-0000-0000FA030000}"/>
    <cellStyle name="_방동_서상2리_0502설계내역서_모란광장" xfId="1011" xr:uid="{00000000-0005-0000-0000-0000FB030000}"/>
    <cellStyle name="_방동_서상2리_0502설계내역서_모란광장_0517개략예산" xfId="1012" xr:uid="{00000000-0005-0000-0000-0000FC030000}"/>
    <cellStyle name="_방동_서상2리_0502설계내역서_모란광장_0518도급내역서" xfId="1013" xr:uid="{00000000-0005-0000-0000-0000FD030000}"/>
    <cellStyle name="_방동_서상2리_0502설계내역서_모란광장_단대동청사쌈지마당" xfId="1014" xr:uid="{00000000-0005-0000-0000-0000FE030000}"/>
    <cellStyle name="_방동_서상2리_0502설계내역서_모란광장_단대동청사쌈지마당_단대동청사쌈지마당" xfId="1015" xr:uid="{00000000-0005-0000-0000-0000FF030000}"/>
    <cellStyle name="_방동_서상2리_0513설계내역서" xfId="1016" xr:uid="{00000000-0005-0000-0000-000000040000}"/>
    <cellStyle name="_방동_서상2리_0516도급내역서" xfId="1017" xr:uid="{00000000-0005-0000-0000-000001040000}"/>
    <cellStyle name="_방동_서상2리_0517개략예산" xfId="1018" xr:uid="{00000000-0005-0000-0000-000002040000}"/>
    <cellStyle name="_방동_서상2리_내역서-최종0223" xfId="1019" xr:uid="{00000000-0005-0000-0000-000003040000}"/>
    <cellStyle name="_방동_서상2리_내역서-최종0223_0513설계내역서" xfId="1020" xr:uid="{00000000-0005-0000-0000-000004040000}"/>
    <cellStyle name="_방동_서상2리_내역서-최종0223_단대동청사쌈지마당" xfId="1021" xr:uid="{00000000-0005-0000-0000-000005040000}"/>
    <cellStyle name="_방동_서상2리_내역서-최종0223_철거 및 이설수량산출-학교숲" xfId="1022" xr:uid="{00000000-0005-0000-0000-000006040000}"/>
    <cellStyle name="_방동_서상2리_내역서-최종0223_철거 및 이설수량산출-학교숲_0513설계내역서" xfId="1023" xr:uid="{00000000-0005-0000-0000-000007040000}"/>
    <cellStyle name="_방동_서상2리_내역서-최종0223_철거 및 이설수량산출-학교숲_단대동청사쌈지마당" xfId="1024" xr:uid="{00000000-0005-0000-0000-000008040000}"/>
    <cellStyle name="_방동_서상2리_단대동청사쌈지마당" xfId="1025" xr:uid="{00000000-0005-0000-0000-000009040000}"/>
    <cellStyle name="_방동_서상2리_모란광장" xfId="1026" xr:uid="{00000000-0005-0000-0000-00000A040000}"/>
    <cellStyle name="_방동_서상2리_모란광장_0517개략예산" xfId="1027" xr:uid="{00000000-0005-0000-0000-00000B040000}"/>
    <cellStyle name="_방동_서상2리_모란광장_0518도급내역서" xfId="1028" xr:uid="{00000000-0005-0000-0000-00000C040000}"/>
    <cellStyle name="_방동_서상2리_모란광장_단대동청사쌈지마당" xfId="1029" xr:uid="{00000000-0005-0000-0000-00000D040000}"/>
    <cellStyle name="_방동_서상2리_모란광장_단대동청사쌈지마당_단대동청사쌈지마당" xfId="1030" xr:uid="{00000000-0005-0000-0000-00000E040000}"/>
    <cellStyle name="_방동_서상2리_야탑생태하천-0526(추가)" xfId="1031" xr:uid="{00000000-0005-0000-0000-00000F040000}"/>
    <cellStyle name="_방동_서상2리_야탑생태하천-0526(추가)_단대동청사쌈지마당" xfId="1032" xr:uid="{00000000-0005-0000-0000-000010040000}"/>
    <cellStyle name="_방동_서상2리_야탑생태하천-0526(추가)_야탑3동생태하천" xfId="1033" xr:uid="{00000000-0005-0000-0000-000011040000}"/>
    <cellStyle name="_방동_서상2리_야탑생태하천-0526(추가)_야탑3동생태하천_단대동청사쌈지마당" xfId="1034" xr:uid="{00000000-0005-0000-0000-000012040000}"/>
    <cellStyle name="_방동_서상2리_야탑생태하천-0526(추가)_야탑생태하천-0526(추가)" xfId="1035" xr:uid="{00000000-0005-0000-0000-000013040000}"/>
    <cellStyle name="_방동_서상2리_야탑생태하천-0526(추가)_야탑생태하천-0526(추가)_단대동청사쌈지마당" xfId="1036" xr:uid="{00000000-0005-0000-0000-000014040000}"/>
    <cellStyle name="_방동_서상2리_야탑생태하천-0526(추가)_야탑생태하천-0526(추가)_야탑생태하천-0526(추가)" xfId="1037" xr:uid="{00000000-0005-0000-0000-000015040000}"/>
    <cellStyle name="_방동_서상2리_야탑생태하천-0526(추가)_야탑생태하천-0526(추가)_야탑생태하천-0526(추가)_단대동청사쌈지마당" xfId="1038" xr:uid="{00000000-0005-0000-0000-000016040000}"/>
    <cellStyle name="_방동_서상2리_야탑생태하천-0526(추가)_야탑생태하천-0526(추가)_야탑생태하천-0526(추가)_야탑3동생태하천" xfId="1039" xr:uid="{00000000-0005-0000-0000-000017040000}"/>
    <cellStyle name="_방동_서상2리_야탑생태하천-0526(추가)_야탑생태하천-0526(추가)_야탑생태하천-0526(추가)_야탑3동생태하천_단대동청사쌈지마당" xfId="1040" xr:uid="{00000000-0005-0000-0000-000018040000}"/>
    <cellStyle name="_방동_서상2리_율동자연공원내 화장실 보수 및 도색공사" xfId="1041" xr:uid="{00000000-0005-0000-0000-000019040000}"/>
    <cellStyle name="_방동_서상2리_율동자연공원내 화장실 보수 및 도색공사_0513설계내역서" xfId="1042" xr:uid="{00000000-0005-0000-0000-00001A040000}"/>
    <cellStyle name="_방동_서상2리_율동자연공원내 화장실 보수 및 도색공사_내역서-최종0223" xfId="1043" xr:uid="{00000000-0005-0000-0000-00001B040000}"/>
    <cellStyle name="_방동_서상2리_율동자연공원내 화장실 보수 및 도색공사_내역서-최종0223_0513설계내역서" xfId="1044" xr:uid="{00000000-0005-0000-0000-00001C040000}"/>
    <cellStyle name="_방동_서상2리_율동자연공원내 화장실 보수 및 도색공사_내역서-최종0223_단대동청사쌈지마당" xfId="1045" xr:uid="{00000000-0005-0000-0000-00001D040000}"/>
    <cellStyle name="_방동_서상2리_율동자연공원내 화장실 보수 및 도색공사_내역서-최종0223_철거 및 이설수량산출-학교숲" xfId="1046" xr:uid="{00000000-0005-0000-0000-00001E040000}"/>
    <cellStyle name="_방동_서상2리_율동자연공원내 화장실 보수 및 도색공사_내역서-최종0223_철거 및 이설수량산출-학교숲_0513설계내역서" xfId="1047" xr:uid="{00000000-0005-0000-0000-00001F040000}"/>
    <cellStyle name="_방동_서상2리_율동자연공원내 화장실 보수 및 도색공사_내역서-최종0223_철거 및 이설수량산출-학교숲_단대동청사쌈지마당" xfId="1048" xr:uid="{00000000-0005-0000-0000-000020040000}"/>
    <cellStyle name="_방동_서상2리_율동자연공원내 화장실 보수 및 도색공사_단대동청사쌈지마당" xfId="1049" xr:uid="{00000000-0005-0000-0000-000021040000}"/>
    <cellStyle name="_방동_서상2리_율동자연공원내 화장실 보수 및 도색공사_철거 및 이설수량산출-학교숲" xfId="1050" xr:uid="{00000000-0005-0000-0000-000022040000}"/>
    <cellStyle name="_방동_서상2리_율동자연공원내 화장실 보수 및 도색공사_철거 및 이설수량산출-학교숲_0513설계내역서" xfId="1051" xr:uid="{00000000-0005-0000-0000-000023040000}"/>
    <cellStyle name="_방동_서상2리_율동자연공원내 화장실 보수 및 도색공사_철거 및 이설수량산출-학교숲_단대동청사쌈지마당" xfId="1052" xr:uid="{00000000-0005-0000-0000-000024040000}"/>
    <cellStyle name="_방동_서상2리_율동자연공원내 휴게편의점 도색작업-할증-천정면적추가" xfId="1053" xr:uid="{00000000-0005-0000-0000-000025040000}"/>
    <cellStyle name="_방동_서상2리_율동자연공원내 휴게편의점 도색작업-할증-천정면적추가_0513설계내역서" xfId="1054" xr:uid="{00000000-0005-0000-0000-000026040000}"/>
    <cellStyle name="_방동_서상2리_율동자연공원내 휴게편의점 도색작업-할증-천정면적추가_내역서-최종0223" xfId="1055" xr:uid="{00000000-0005-0000-0000-000027040000}"/>
    <cellStyle name="_방동_서상2리_율동자연공원내 휴게편의점 도색작업-할증-천정면적추가_내역서-최종0223_0513설계내역서" xfId="1056" xr:uid="{00000000-0005-0000-0000-000028040000}"/>
    <cellStyle name="_방동_서상2리_율동자연공원내 휴게편의점 도색작업-할증-천정면적추가_내역서-최종0223_단대동청사쌈지마당" xfId="1057" xr:uid="{00000000-0005-0000-0000-000029040000}"/>
    <cellStyle name="_방동_서상2리_율동자연공원내 휴게편의점 도색작업-할증-천정면적추가_내역서-최종0223_철거 및 이설수량산출-학교숲" xfId="1058" xr:uid="{00000000-0005-0000-0000-00002A040000}"/>
    <cellStyle name="_방동_서상2리_율동자연공원내 휴게편의점 도색작업-할증-천정면적추가_내역서-최종0223_철거 및 이설수량산출-학교숲_0513설계내역서" xfId="1059" xr:uid="{00000000-0005-0000-0000-00002B040000}"/>
    <cellStyle name="_방동_서상2리_율동자연공원내 휴게편의점 도색작업-할증-천정면적추가_내역서-최종0223_철거 및 이설수량산출-학교숲_단대동청사쌈지마당" xfId="1060" xr:uid="{00000000-0005-0000-0000-00002C040000}"/>
    <cellStyle name="_방동_서상2리_율동자연공원내 휴게편의점 도색작업-할증-천정면적추가_단대동청사쌈지마당" xfId="1061" xr:uid="{00000000-0005-0000-0000-00002D040000}"/>
    <cellStyle name="_방동_서상2리_율동자연공원내 휴게편의점 도색작업-할증-천정면적추가_철거 및 이설수량산출-학교숲" xfId="1062" xr:uid="{00000000-0005-0000-0000-00002E040000}"/>
    <cellStyle name="_방동_서상2리_율동자연공원내 휴게편의점 도색작업-할증-천정면적추가_철거 및 이설수량산출-학교숲_0513설계내역서" xfId="1063" xr:uid="{00000000-0005-0000-0000-00002F040000}"/>
    <cellStyle name="_방동_서상2리_율동자연공원내 휴게편의점 도색작업-할증-천정면적추가_철거 및 이설수량산출-학교숲_단대동청사쌈지마당" xfId="1064" xr:uid="{00000000-0005-0000-0000-000030040000}"/>
    <cellStyle name="_방동_서상2리_철거 및 이설수량산출-학교숲" xfId="1065" xr:uid="{00000000-0005-0000-0000-000031040000}"/>
    <cellStyle name="_방동_서상2리_철거 및 이설수량산출-학교숲_0513설계내역서" xfId="1066" xr:uid="{00000000-0005-0000-0000-000032040000}"/>
    <cellStyle name="_방동_서상2리_철거 및 이설수량산출-학교숲_단대동청사쌈지마당" xfId="1067" xr:uid="{00000000-0005-0000-0000-000033040000}"/>
    <cellStyle name="_방동_야탑생태하천-0526(추가)" xfId="1068" xr:uid="{00000000-0005-0000-0000-000034040000}"/>
    <cellStyle name="_방동_야탑생태하천-0526(추가)_단대동청사쌈지마당" xfId="1069" xr:uid="{00000000-0005-0000-0000-000035040000}"/>
    <cellStyle name="_방동_야탑생태하천-0526(추가)_야탑3동생태하천" xfId="1070" xr:uid="{00000000-0005-0000-0000-000036040000}"/>
    <cellStyle name="_방동_야탑생태하천-0526(추가)_야탑3동생태하천_단대동청사쌈지마당" xfId="1071" xr:uid="{00000000-0005-0000-0000-000037040000}"/>
    <cellStyle name="_방동_야탑생태하천-0526(추가)_야탑생태하천-0526(추가)" xfId="1072" xr:uid="{00000000-0005-0000-0000-000038040000}"/>
    <cellStyle name="_방동_야탑생태하천-0526(추가)_야탑생태하천-0526(추가)_단대동청사쌈지마당" xfId="1073" xr:uid="{00000000-0005-0000-0000-000039040000}"/>
    <cellStyle name="_방동_야탑생태하천-0526(추가)_야탑생태하천-0526(추가)_야탑생태하천-0526(추가)" xfId="1074" xr:uid="{00000000-0005-0000-0000-00003A040000}"/>
    <cellStyle name="_방동_야탑생태하천-0526(추가)_야탑생태하천-0526(추가)_야탑생태하천-0526(추가)_단대동청사쌈지마당" xfId="1075" xr:uid="{00000000-0005-0000-0000-00003B040000}"/>
    <cellStyle name="_방동_야탑생태하천-0526(추가)_야탑생태하천-0526(추가)_야탑생태하천-0526(추가)_야탑3동생태하천" xfId="1076" xr:uid="{00000000-0005-0000-0000-00003C040000}"/>
    <cellStyle name="_방동_야탑생태하천-0526(추가)_야탑생태하천-0526(추가)_야탑생태하천-0526(추가)_야탑3동생태하천_단대동청사쌈지마당" xfId="1077" xr:uid="{00000000-0005-0000-0000-00003D040000}"/>
    <cellStyle name="_방동_원평" xfId="1078" xr:uid="{00000000-0005-0000-0000-00003E040000}"/>
    <cellStyle name="_방동_원평_0408도급내역서" xfId="1079" xr:uid="{00000000-0005-0000-0000-00003F040000}"/>
    <cellStyle name="_방동_원평_0408도급내역서_분당구청중정보수" xfId="1080" xr:uid="{00000000-0005-0000-0000-000040040000}"/>
    <cellStyle name="_방동_원평_0501설계내역서" xfId="1081" xr:uid="{00000000-0005-0000-0000-000041040000}"/>
    <cellStyle name="_방동_원평_0501설계내역서_0501설계내역서" xfId="1082" xr:uid="{00000000-0005-0000-0000-000042040000}"/>
    <cellStyle name="_방동_원평_0501설계내역서_0501설계내역서(10억)" xfId="1083" xr:uid="{00000000-0005-0000-0000-000043040000}"/>
    <cellStyle name="_방동_원평_0501설계내역서_0501설계내역서(10억)_0513설계내역서" xfId="1084" xr:uid="{00000000-0005-0000-0000-000044040000}"/>
    <cellStyle name="_방동_원평_0501설계내역서_0501설계내역서(10억)_0516도급내역서" xfId="1085" xr:uid="{00000000-0005-0000-0000-000045040000}"/>
    <cellStyle name="_방동_원평_0501설계내역서_0501설계내역서(10억)_단대동청사쌈지마당" xfId="1086" xr:uid="{00000000-0005-0000-0000-000046040000}"/>
    <cellStyle name="_방동_원평_0501설계내역서_0501설계내역서(7억)" xfId="1087" xr:uid="{00000000-0005-0000-0000-000047040000}"/>
    <cellStyle name="_방동_원평_0501설계내역서_0501설계내역서(7억)-최종" xfId="1088" xr:uid="{00000000-0005-0000-0000-000048040000}"/>
    <cellStyle name="_방동_원평_0501설계내역서_0501설계내역서_0513설계내역서" xfId="1089" xr:uid="{00000000-0005-0000-0000-000049040000}"/>
    <cellStyle name="_방동_원평_0501설계내역서_0501설계내역서_0516도급내역서" xfId="1090" xr:uid="{00000000-0005-0000-0000-00004A040000}"/>
    <cellStyle name="_방동_원평_0501설계내역서_0501설계내역서_단대동청사쌈지마당" xfId="1091" xr:uid="{00000000-0005-0000-0000-00004B040000}"/>
    <cellStyle name="_방동_원평_0501설계내역서_0501설계내역서_야탑생태하천-0526(추가)" xfId="1092" xr:uid="{00000000-0005-0000-0000-00004C040000}"/>
    <cellStyle name="_방동_원평_0501설계내역서_0501설계내역서_야탑생태하천-0526(추가)_단대동청사쌈지마당" xfId="1093" xr:uid="{00000000-0005-0000-0000-00004D040000}"/>
    <cellStyle name="_방동_원평_0501설계내역서_0501설계내역서_야탑생태하천-0526(추가)_야탑3동생태하천" xfId="1094" xr:uid="{00000000-0005-0000-0000-00004E040000}"/>
    <cellStyle name="_방동_원평_0501설계내역서_0501설계내역서_야탑생태하천-0526(추가)_야탑3동생태하천_단대동청사쌈지마당" xfId="1095" xr:uid="{00000000-0005-0000-0000-00004F040000}"/>
    <cellStyle name="_방동_원평_0501설계내역서_0501설계내역서_야탑생태하천-0526(추가)_야탑생태하천-0526(추가)" xfId="1096" xr:uid="{00000000-0005-0000-0000-000050040000}"/>
    <cellStyle name="_방동_원평_0501설계내역서_0501설계내역서_야탑생태하천-0526(추가)_야탑생태하천-0526(추가)_단대동청사쌈지마당" xfId="1097" xr:uid="{00000000-0005-0000-0000-000051040000}"/>
    <cellStyle name="_방동_원평_0501설계내역서_0501설계내역서_야탑생태하천-0526(추가)_야탑생태하천-0526(추가)_야탑생태하천-0526(추가)" xfId="1098" xr:uid="{00000000-0005-0000-0000-000052040000}"/>
    <cellStyle name="_방동_원평_0501설계내역서_0501설계내역서_야탑생태하천-0526(추가)_야탑생태하천-0526(추가)_야탑생태하천-0526(추가)_단대동청사쌈지마당" xfId="1099" xr:uid="{00000000-0005-0000-0000-000053040000}"/>
    <cellStyle name="_방동_원평_0501설계내역서_0501설계내역서_야탑생태하천-0526(추가)_야탑생태하천-0526(추가)_야탑생태하천-0526(추가)_야탑3동생태하천" xfId="1100" xr:uid="{00000000-0005-0000-0000-000054040000}"/>
    <cellStyle name="_방동_원평_0501설계내역서_0501설계내역서_야탑생태하천-0526(추가)_야탑생태하천-0526(추가)_야탑생태하천-0526(추가)_야탑3동생태하천_단대동청사쌈지마당" xfId="1101" xr:uid="{00000000-0005-0000-0000-000055040000}"/>
    <cellStyle name="_방동_원평_0501설계내역서_0513설계내역서" xfId="1102" xr:uid="{00000000-0005-0000-0000-000056040000}"/>
    <cellStyle name="_방동_원평_0501설계내역서_0516도급내역서" xfId="1103" xr:uid="{00000000-0005-0000-0000-000057040000}"/>
    <cellStyle name="_방동_원평_0501설계내역서_남한산성변경도급내역서 050517" xfId="1104" xr:uid="{00000000-0005-0000-0000-000058040000}"/>
    <cellStyle name="_방동_원평_0501설계내역서_남한산성변경도급내역서 050517_0513설계내역서" xfId="1105" xr:uid="{00000000-0005-0000-0000-000059040000}"/>
    <cellStyle name="_방동_원평_0501설계내역서_남한산성변경도급내역서 050517_단대동청사쌈지마당" xfId="1106" xr:uid="{00000000-0005-0000-0000-00005A040000}"/>
    <cellStyle name="_방동_원평_0501설계내역서_단대동청사쌈지마당" xfId="1107" xr:uid="{00000000-0005-0000-0000-00005B040000}"/>
    <cellStyle name="_방동_원평_0501설계내역서_등산로패쇄공사" xfId="1108" xr:uid="{00000000-0005-0000-0000-00005C040000}"/>
    <cellStyle name="_방동_원평_0501설계내역서_등산로패쇄공사(최종)" xfId="1109" xr:uid="{00000000-0005-0000-0000-00005D040000}"/>
    <cellStyle name="_방동_원평_0501설계내역서_물놀이장준공내역서(0624)" xfId="1110" xr:uid="{00000000-0005-0000-0000-00005E040000}"/>
    <cellStyle name="_방동_원평_0501설계내역서_물놀이장준공내역서(0624)_0513설계내역서" xfId="1111" xr:uid="{00000000-0005-0000-0000-00005F040000}"/>
    <cellStyle name="_방동_원평_0501설계내역서_물놀이장준공내역서(0624)_단대동청사쌈지마당" xfId="1112" xr:uid="{00000000-0005-0000-0000-000060040000}"/>
    <cellStyle name="_방동_원평_0501설계내역서_사본 - 0501설계내역서" xfId="1113" xr:uid="{00000000-0005-0000-0000-000061040000}"/>
    <cellStyle name="_방동_원평_0501설계내역서_사본 - 0501설계내역서_0513설계내역서" xfId="1114" xr:uid="{00000000-0005-0000-0000-000062040000}"/>
    <cellStyle name="_방동_원평_0501설계내역서_사본 - 0501설계내역서_0516도급내역서" xfId="1115" xr:uid="{00000000-0005-0000-0000-000063040000}"/>
    <cellStyle name="_방동_원평_0501설계내역서_사본 - 0501설계내역서_단대동청사쌈지마당" xfId="1116" xr:uid="{00000000-0005-0000-0000-000064040000}"/>
    <cellStyle name="_방동_원평_0501설계내역서_사본 - 0501설계내역서_야탑생태하천-0526(추가)" xfId="1117" xr:uid="{00000000-0005-0000-0000-000065040000}"/>
    <cellStyle name="_방동_원평_0501설계내역서_사본 - 0501설계내역서_야탑생태하천-0526(추가)_단대동청사쌈지마당" xfId="1118" xr:uid="{00000000-0005-0000-0000-000066040000}"/>
    <cellStyle name="_방동_원평_0501설계내역서_사본 - 0501설계내역서_야탑생태하천-0526(추가)_야탑3동생태하천" xfId="1119" xr:uid="{00000000-0005-0000-0000-000067040000}"/>
    <cellStyle name="_방동_원평_0501설계내역서_사본 - 0501설계내역서_야탑생태하천-0526(추가)_야탑3동생태하천_단대동청사쌈지마당" xfId="1120" xr:uid="{00000000-0005-0000-0000-000068040000}"/>
    <cellStyle name="_방동_원평_0501설계내역서_사본 - 0501설계내역서_야탑생태하천-0526(추가)_야탑생태하천-0526(추가)" xfId="1121" xr:uid="{00000000-0005-0000-0000-000069040000}"/>
    <cellStyle name="_방동_원평_0501설계내역서_사본 - 0501설계내역서_야탑생태하천-0526(추가)_야탑생태하천-0526(추가)_단대동청사쌈지마당" xfId="1122" xr:uid="{00000000-0005-0000-0000-00006A040000}"/>
    <cellStyle name="_방동_원평_0501설계내역서_사본 - 0501설계내역서_야탑생태하천-0526(추가)_야탑생태하천-0526(추가)_야탑생태하천-0526(추가)" xfId="1123" xr:uid="{00000000-0005-0000-0000-00006B040000}"/>
    <cellStyle name="_방동_원평_0501설계내역서_사본 - 0501설계내역서_야탑생태하천-0526(추가)_야탑생태하천-0526(추가)_야탑생태하천-0526(추가)_단대동청사쌈지마당" xfId="1124" xr:uid="{00000000-0005-0000-0000-00006C040000}"/>
    <cellStyle name="_방동_원평_0501설계내역서_사본 - 0501설계내역서_야탑생태하천-0526(추가)_야탑생태하천-0526(추가)_야탑생태하천-0526(추가)_야탑3동생태하천" xfId="1125" xr:uid="{00000000-0005-0000-0000-00006D040000}"/>
    <cellStyle name="_방동_원평_0501설계내역서_사본 - 0501설계내역서_야탑생태하천-0526(추가)_야탑생태하천-0526(추가)_야탑생태하천-0526(추가)_야탑3동생태하천_단대동청사쌈지마당" xfId="1126" xr:uid="{00000000-0005-0000-0000-00006E040000}"/>
    <cellStyle name="_방동_원평_0501설계내역서_야탑3동생태하천" xfId="1127" xr:uid="{00000000-0005-0000-0000-00006F040000}"/>
    <cellStyle name="_방동_원평_0501설계내역서_야탑3동생태하천_단대동청사쌈지마당" xfId="1128" xr:uid="{00000000-0005-0000-0000-000070040000}"/>
    <cellStyle name="_방동_원평_0501설계내역서_야탑생태하천" xfId="1129" xr:uid="{00000000-0005-0000-0000-000071040000}"/>
    <cellStyle name="_방동_원평_0501설계내역서_야탑생태하천_단대동청사쌈지마당" xfId="1130" xr:uid="{00000000-0005-0000-0000-000072040000}"/>
    <cellStyle name="_방동_원평_0501설계내역서_야탑생태하천_야탑생태하천-0526(추가)" xfId="1131" xr:uid="{00000000-0005-0000-0000-000073040000}"/>
    <cellStyle name="_방동_원평_0501설계내역서_야탑생태하천_야탑생태하천-0526(추가)_단대동청사쌈지마당" xfId="1132" xr:uid="{00000000-0005-0000-0000-000074040000}"/>
    <cellStyle name="_방동_원평_0501설계내역서_야탑생태하천_야탑생태하천-0526(추가)_야탑3동생태하천" xfId="1133" xr:uid="{00000000-0005-0000-0000-000075040000}"/>
    <cellStyle name="_방동_원평_0501설계내역서_야탑생태하천_야탑생태하천-0526(추가)_야탑3동생태하천_단대동청사쌈지마당" xfId="1134" xr:uid="{00000000-0005-0000-0000-000076040000}"/>
    <cellStyle name="_방동_원평_0501설계내역서_야탑생태하천_야탑생태하천-0526(추가)_야탑생태하천-0526(추가)" xfId="1135" xr:uid="{00000000-0005-0000-0000-000077040000}"/>
    <cellStyle name="_방동_원평_0501설계내역서_야탑생태하천_야탑생태하천-0526(추가)_야탑생태하천-0526(추가)_단대동청사쌈지마당" xfId="1136" xr:uid="{00000000-0005-0000-0000-000078040000}"/>
    <cellStyle name="_방동_원평_0501설계내역서_야탑생태하천_야탑생태하천-0526(추가)_야탑생태하천-0526(추가)_야탑생태하천-0526(추가)" xfId="1137" xr:uid="{00000000-0005-0000-0000-000079040000}"/>
    <cellStyle name="_방동_원평_0501설계내역서_야탑생태하천_야탑생태하천-0526(추가)_야탑생태하천-0526(추가)_야탑생태하천-0526(추가)_단대동청사쌈지마당" xfId="1138" xr:uid="{00000000-0005-0000-0000-00007A040000}"/>
    <cellStyle name="_방동_원평_0501설계내역서_야탑생태하천_야탑생태하천-0526(추가)_야탑생태하천-0526(추가)_야탑생태하천-0526(추가)_야탑3동생태하천" xfId="1139" xr:uid="{00000000-0005-0000-0000-00007B040000}"/>
    <cellStyle name="_방동_원평_0501설계내역서_야탑생태하천_야탑생태하천-0526(추가)_야탑생태하천-0526(추가)_야탑생태하천-0526(추가)_야탑3동생태하천_단대동청사쌈지마당" xfId="1140" xr:uid="{00000000-0005-0000-0000-00007C040000}"/>
    <cellStyle name="_방동_원평_0501설계내역서_야탑생태하천-0526(추가)" xfId="1141" xr:uid="{00000000-0005-0000-0000-00007D040000}"/>
    <cellStyle name="_방동_원평_0501설계내역서_야탑생태하천-0526(추가)_단대동청사쌈지마당" xfId="1142" xr:uid="{00000000-0005-0000-0000-00007E040000}"/>
    <cellStyle name="_방동_원평_0501설계내역서_야탑생태하천-0526(추가)_야탑생태하천-0526(추가)" xfId="1143" xr:uid="{00000000-0005-0000-0000-00007F040000}"/>
    <cellStyle name="_방동_원평_0501설계내역서_야탑생태하천-0526(추가)_야탑생태하천-0526(추가)_단대동청사쌈지마당" xfId="1144" xr:uid="{00000000-0005-0000-0000-000080040000}"/>
    <cellStyle name="_방동_원평_0501설계내역서_야탑생태하천-0526(추가)_야탑생태하천-0526(추가)_야탑3동생태하천" xfId="1145" xr:uid="{00000000-0005-0000-0000-000081040000}"/>
    <cellStyle name="_방동_원평_0501설계내역서_야탑생태하천-0526(추가)_야탑생태하천-0526(추가)_야탑3동생태하천_단대동청사쌈지마당" xfId="1146" xr:uid="{00000000-0005-0000-0000-000082040000}"/>
    <cellStyle name="_방동_원평_0502설계내역서" xfId="1147" xr:uid="{00000000-0005-0000-0000-000083040000}"/>
    <cellStyle name="_방동_원평_0502설계내역서_0502설계내역서(0219)" xfId="1148" xr:uid="{00000000-0005-0000-0000-000084040000}"/>
    <cellStyle name="_방동_원평_0502설계내역서_0502설계내역서(0219)_0516도급내역서" xfId="1149" xr:uid="{00000000-0005-0000-0000-000085040000}"/>
    <cellStyle name="_방동_원평_0502설계내역서_0502설계내역서(0219)_0517개략예산" xfId="1150" xr:uid="{00000000-0005-0000-0000-000086040000}"/>
    <cellStyle name="_방동_원평_0502설계내역서_0502설계내역서(0219)_단대동청사쌈지마당" xfId="1151" xr:uid="{00000000-0005-0000-0000-000087040000}"/>
    <cellStyle name="_방동_원평_0502설계내역서_0502설계내역서(0219)_모란광장" xfId="1152" xr:uid="{00000000-0005-0000-0000-000088040000}"/>
    <cellStyle name="_방동_원평_0502설계내역서_0502설계내역서(0219)_모란광장_0517개략예산" xfId="1153" xr:uid="{00000000-0005-0000-0000-000089040000}"/>
    <cellStyle name="_방동_원평_0502설계내역서_0502설계내역서(0219)_모란광장_0518도급내역서" xfId="1154" xr:uid="{00000000-0005-0000-0000-00008A040000}"/>
    <cellStyle name="_방동_원평_0502설계내역서_0502설계내역서(0219)_모란광장_단대동청사쌈지마당" xfId="1155" xr:uid="{00000000-0005-0000-0000-00008B040000}"/>
    <cellStyle name="_방동_원평_0502설계내역서_0502설계내역서(0219)_모란광장_단대동청사쌈지마당_단대동청사쌈지마당" xfId="1156" xr:uid="{00000000-0005-0000-0000-00008C040000}"/>
    <cellStyle name="_방동_원평_0502설계내역서_0502설계내역서(수정)" xfId="1157" xr:uid="{00000000-0005-0000-0000-00008D040000}"/>
    <cellStyle name="_방동_원평_0502설계내역서_0502설계내역서(수정)_0516도급내역서" xfId="1158" xr:uid="{00000000-0005-0000-0000-00008E040000}"/>
    <cellStyle name="_방동_원평_0502설계내역서_0502설계내역서(수정)_0517개략예산" xfId="1159" xr:uid="{00000000-0005-0000-0000-00008F040000}"/>
    <cellStyle name="_방동_원평_0502설계내역서_0502설계내역서(수정)_단대동청사쌈지마당" xfId="1160" xr:uid="{00000000-0005-0000-0000-000090040000}"/>
    <cellStyle name="_방동_원평_0502설계내역서_0502설계내역서(수정)_모란광장" xfId="1161" xr:uid="{00000000-0005-0000-0000-000091040000}"/>
    <cellStyle name="_방동_원평_0502설계내역서_0502설계내역서(수정)_모란광장_0517개략예산" xfId="1162" xr:uid="{00000000-0005-0000-0000-000092040000}"/>
    <cellStyle name="_방동_원평_0502설계내역서_0502설계내역서(수정)_모란광장_0518도급내역서" xfId="1163" xr:uid="{00000000-0005-0000-0000-000093040000}"/>
    <cellStyle name="_방동_원평_0502설계내역서_0502설계내역서(수정)_모란광장_단대동청사쌈지마당" xfId="1164" xr:uid="{00000000-0005-0000-0000-000094040000}"/>
    <cellStyle name="_방동_원평_0502설계내역서_0502설계내역서(수정)_모란광장_단대동청사쌈지마당_단대동청사쌈지마당" xfId="1165" xr:uid="{00000000-0005-0000-0000-000095040000}"/>
    <cellStyle name="_방동_원평_0502설계내역서_0516도급내역서" xfId="1166" xr:uid="{00000000-0005-0000-0000-000096040000}"/>
    <cellStyle name="_방동_원평_0502설계내역서_0517개략예산" xfId="1167" xr:uid="{00000000-0005-0000-0000-000097040000}"/>
    <cellStyle name="_방동_원평_0502설계내역서_단대동청사쌈지마당" xfId="1168" xr:uid="{00000000-0005-0000-0000-000098040000}"/>
    <cellStyle name="_방동_원평_0502설계내역서_모란광장" xfId="1169" xr:uid="{00000000-0005-0000-0000-000099040000}"/>
    <cellStyle name="_방동_원평_0502설계내역서_모란광장_0517개략예산" xfId="1170" xr:uid="{00000000-0005-0000-0000-00009A040000}"/>
    <cellStyle name="_방동_원평_0502설계내역서_모란광장_0518도급내역서" xfId="1171" xr:uid="{00000000-0005-0000-0000-00009B040000}"/>
    <cellStyle name="_방동_원평_0502설계내역서_모란광장_단대동청사쌈지마당" xfId="1172" xr:uid="{00000000-0005-0000-0000-00009C040000}"/>
    <cellStyle name="_방동_원평_0502설계내역서_모란광장_단대동청사쌈지마당_단대동청사쌈지마당" xfId="1173" xr:uid="{00000000-0005-0000-0000-00009D040000}"/>
    <cellStyle name="_방동_원평_0513설계내역서" xfId="1174" xr:uid="{00000000-0005-0000-0000-00009E040000}"/>
    <cellStyle name="_방동_원평_0516도급내역서" xfId="1175" xr:uid="{00000000-0005-0000-0000-00009F040000}"/>
    <cellStyle name="_방동_원평_0517개략예산" xfId="1176" xr:uid="{00000000-0005-0000-0000-0000A0040000}"/>
    <cellStyle name="_방동_원평_내역서-최종0223" xfId="1177" xr:uid="{00000000-0005-0000-0000-0000A1040000}"/>
    <cellStyle name="_방동_원평_내역서-최종0223_0513설계내역서" xfId="1178" xr:uid="{00000000-0005-0000-0000-0000A2040000}"/>
    <cellStyle name="_방동_원평_내역서-최종0223_단대동청사쌈지마당" xfId="1179" xr:uid="{00000000-0005-0000-0000-0000A3040000}"/>
    <cellStyle name="_방동_원평_내역서-최종0223_철거 및 이설수량산출-학교숲" xfId="1180" xr:uid="{00000000-0005-0000-0000-0000A4040000}"/>
    <cellStyle name="_방동_원평_내역서-최종0223_철거 및 이설수량산출-학교숲_0513설계내역서" xfId="1181" xr:uid="{00000000-0005-0000-0000-0000A5040000}"/>
    <cellStyle name="_방동_원평_내역서-최종0223_철거 및 이설수량산출-학교숲_단대동청사쌈지마당" xfId="1182" xr:uid="{00000000-0005-0000-0000-0000A6040000}"/>
    <cellStyle name="_방동_원평_단대동청사쌈지마당" xfId="1183" xr:uid="{00000000-0005-0000-0000-0000A7040000}"/>
    <cellStyle name="_방동_원평_모란광장" xfId="1184" xr:uid="{00000000-0005-0000-0000-0000A8040000}"/>
    <cellStyle name="_방동_원평_모란광장_0517개략예산" xfId="1185" xr:uid="{00000000-0005-0000-0000-0000A9040000}"/>
    <cellStyle name="_방동_원평_모란광장_0518도급내역서" xfId="1186" xr:uid="{00000000-0005-0000-0000-0000AA040000}"/>
    <cellStyle name="_방동_원평_모란광장_단대동청사쌈지마당" xfId="1187" xr:uid="{00000000-0005-0000-0000-0000AB040000}"/>
    <cellStyle name="_방동_원평_모란광장_단대동청사쌈지마당_단대동청사쌈지마당" xfId="1188" xr:uid="{00000000-0005-0000-0000-0000AC040000}"/>
    <cellStyle name="_방동_원평_야탑생태하천-0526(추가)" xfId="1189" xr:uid="{00000000-0005-0000-0000-0000AD040000}"/>
    <cellStyle name="_방동_원평_야탑생태하천-0526(추가)_단대동청사쌈지마당" xfId="1190" xr:uid="{00000000-0005-0000-0000-0000AE040000}"/>
    <cellStyle name="_방동_원평_야탑생태하천-0526(추가)_야탑3동생태하천" xfId="1191" xr:uid="{00000000-0005-0000-0000-0000AF040000}"/>
    <cellStyle name="_방동_원평_야탑생태하천-0526(추가)_야탑3동생태하천_단대동청사쌈지마당" xfId="1192" xr:uid="{00000000-0005-0000-0000-0000B0040000}"/>
    <cellStyle name="_방동_원평_야탑생태하천-0526(추가)_야탑생태하천-0526(추가)" xfId="1193" xr:uid="{00000000-0005-0000-0000-0000B1040000}"/>
    <cellStyle name="_방동_원평_야탑생태하천-0526(추가)_야탑생태하천-0526(추가)_단대동청사쌈지마당" xfId="1194" xr:uid="{00000000-0005-0000-0000-0000B2040000}"/>
    <cellStyle name="_방동_원평_야탑생태하천-0526(추가)_야탑생태하천-0526(추가)_야탑생태하천-0526(추가)" xfId="1195" xr:uid="{00000000-0005-0000-0000-0000B3040000}"/>
    <cellStyle name="_방동_원평_야탑생태하천-0526(추가)_야탑생태하천-0526(추가)_야탑생태하천-0526(추가)_단대동청사쌈지마당" xfId="1196" xr:uid="{00000000-0005-0000-0000-0000B4040000}"/>
    <cellStyle name="_방동_원평_야탑생태하천-0526(추가)_야탑생태하천-0526(추가)_야탑생태하천-0526(추가)_야탑3동생태하천" xfId="1197" xr:uid="{00000000-0005-0000-0000-0000B5040000}"/>
    <cellStyle name="_방동_원평_야탑생태하천-0526(추가)_야탑생태하천-0526(추가)_야탑생태하천-0526(추가)_야탑3동생태하천_단대동청사쌈지마당" xfId="1198" xr:uid="{00000000-0005-0000-0000-0000B6040000}"/>
    <cellStyle name="_방동_원평_율동자연공원내 화장실 보수 및 도색공사" xfId="1199" xr:uid="{00000000-0005-0000-0000-0000B7040000}"/>
    <cellStyle name="_방동_원평_율동자연공원내 화장실 보수 및 도색공사_0513설계내역서" xfId="1200" xr:uid="{00000000-0005-0000-0000-0000B8040000}"/>
    <cellStyle name="_방동_원평_율동자연공원내 화장실 보수 및 도색공사_내역서-최종0223" xfId="1201" xr:uid="{00000000-0005-0000-0000-0000B9040000}"/>
    <cellStyle name="_방동_원평_율동자연공원내 화장실 보수 및 도색공사_내역서-최종0223_0513설계내역서" xfId="1202" xr:uid="{00000000-0005-0000-0000-0000BA040000}"/>
    <cellStyle name="_방동_원평_율동자연공원내 화장실 보수 및 도색공사_내역서-최종0223_단대동청사쌈지마당" xfId="1203" xr:uid="{00000000-0005-0000-0000-0000BB040000}"/>
    <cellStyle name="_방동_원평_율동자연공원내 화장실 보수 및 도색공사_내역서-최종0223_철거 및 이설수량산출-학교숲" xfId="1204" xr:uid="{00000000-0005-0000-0000-0000BC040000}"/>
    <cellStyle name="_방동_원평_율동자연공원내 화장실 보수 및 도색공사_내역서-최종0223_철거 및 이설수량산출-학교숲_0513설계내역서" xfId="1205" xr:uid="{00000000-0005-0000-0000-0000BD040000}"/>
    <cellStyle name="_방동_원평_율동자연공원내 화장실 보수 및 도색공사_내역서-최종0223_철거 및 이설수량산출-학교숲_단대동청사쌈지마당" xfId="1206" xr:uid="{00000000-0005-0000-0000-0000BE040000}"/>
    <cellStyle name="_방동_원평_율동자연공원내 화장실 보수 및 도색공사_단대동청사쌈지마당" xfId="1207" xr:uid="{00000000-0005-0000-0000-0000BF040000}"/>
    <cellStyle name="_방동_원평_율동자연공원내 화장실 보수 및 도색공사_철거 및 이설수량산출-학교숲" xfId="1208" xr:uid="{00000000-0005-0000-0000-0000C0040000}"/>
    <cellStyle name="_방동_원평_율동자연공원내 화장실 보수 및 도색공사_철거 및 이설수량산출-학교숲_0513설계내역서" xfId="1209" xr:uid="{00000000-0005-0000-0000-0000C1040000}"/>
    <cellStyle name="_방동_원평_율동자연공원내 화장실 보수 및 도색공사_철거 및 이설수량산출-학교숲_단대동청사쌈지마당" xfId="1210" xr:uid="{00000000-0005-0000-0000-0000C2040000}"/>
    <cellStyle name="_방동_원평_율동자연공원내 휴게편의점 도색작업-할증-천정면적추가" xfId="1211" xr:uid="{00000000-0005-0000-0000-0000C3040000}"/>
    <cellStyle name="_방동_원평_율동자연공원내 휴게편의점 도색작업-할증-천정면적추가_0513설계내역서" xfId="1212" xr:uid="{00000000-0005-0000-0000-0000C4040000}"/>
    <cellStyle name="_방동_원평_율동자연공원내 휴게편의점 도색작업-할증-천정면적추가_내역서-최종0223" xfId="1213" xr:uid="{00000000-0005-0000-0000-0000C5040000}"/>
    <cellStyle name="_방동_원평_율동자연공원내 휴게편의점 도색작업-할증-천정면적추가_내역서-최종0223_0513설계내역서" xfId="1214" xr:uid="{00000000-0005-0000-0000-0000C6040000}"/>
    <cellStyle name="_방동_원평_율동자연공원내 휴게편의점 도색작업-할증-천정면적추가_내역서-최종0223_단대동청사쌈지마당" xfId="1215" xr:uid="{00000000-0005-0000-0000-0000C7040000}"/>
    <cellStyle name="_방동_원평_율동자연공원내 휴게편의점 도색작업-할증-천정면적추가_내역서-최종0223_철거 및 이설수량산출-학교숲" xfId="1216" xr:uid="{00000000-0005-0000-0000-0000C8040000}"/>
    <cellStyle name="_방동_원평_율동자연공원내 휴게편의점 도색작업-할증-천정면적추가_내역서-최종0223_철거 및 이설수량산출-학교숲_0513설계내역서" xfId="1217" xr:uid="{00000000-0005-0000-0000-0000C9040000}"/>
    <cellStyle name="_방동_원평_율동자연공원내 휴게편의점 도색작업-할증-천정면적추가_내역서-최종0223_철거 및 이설수량산출-학교숲_단대동청사쌈지마당" xfId="1218" xr:uid="{00000000-0005-0000-0000-0000CA040000}"/>
    <cellStyle name="_방동_원평_율동자연공원내 휴게편의점 도색작업-할증-천정면적추가_단대동청사쌈지마당" xfId="1219" xr:uid="{00000000-0005-0000-0000-0000CB040000}"/>
    <cellStyle name="_방동_원평_율동자연공원내 휴게편의점 도색작업-할증-천정면적추가_철거 및 이설수량산출-학교숲" xfId="1220" xr:uid="{00000000-0005-0000-0000-0000CC040000}"/>
    <cellStyle name="_방동_원평_율동자연공원내 휴게편의점 도색작업-할증-천정면적추가_철거 및 이설수량산출-학교숲_0513설계내역서" xfId="1221" xr:uid="{00000000-0005-0000-0000-0000CD040000}"/>
    <cellStyle name="_방동_원평_율동자연공원내 휴게편의점 도색작업-할증-천정면적추가_철거 및 이설수량산출-학교숲_단대동청사쌈지마당" xfId="1222" xr:uid="{00000000-0005-0000-0000-0000CE040000}"/>
    <cellStyle name="_방동_원평_철거 및 이설수량산출-학교숲" xfId="1223" xr:uid="{00000000-0005-0000-0000-0000CF040000}"/>
    <cellStyle name="_방동_원평_철거 및 이설수량산출-학교숲_0513설계내역서" xfId="1224" xr:uid="{00000000-0005-0000-0000-0000D0040000}"/>
    <cellStyle name="_방동_원평_철거 및 이설수량산출-학교숲_단대동청사쌈지마당" xfId="1225" xr:uid="{00000000-0005-0000-0000-0000D1040000}"/>
    <cellStyle name="_방동_율동자연공원내 화장실 보수 및 도색공사" xfId="1226" xr:uid="{00000000-0005-0000-0000-0000D2040000}"/>
    <cellStyle name="_방동_율동자연공원내 화장실 보수 및 도색공사_0513설계내역서" xfId="1227" xr:uid="{00000000-0005-0000-0000-0000D3040000}"/>
    <cellStyle name="_방동_율동자연공원내 화장실 보수 및 도색공사_내역서-최종0223" xfId="1228" xr:uid="{00000000-0005-0000-0000-0000D4040000}"/>
    <cellStyle name="_방동_율동자연공원내 화장실 보수 및 도색공사_내역서-최종0223_0513설계내역서" xfId="1229" xr:uid="{00000000-0005-0000-0000-0000D5040000}"/>
    <cellStyle name="_방동_율동자연공원내 화장실 보수 및 도색공사_내역서-최종0223_단대동청사쌈지마당" xfId="1230" xr:uid="{00000000-0005-0000-0000-0000D6040000}"/>
    <cellStyle name="_방동_율동자연공원내 화장실 보수 및 도색공사_내역서-최종0223_철거 및 이설수량산출-학교숲" xfId="1231" xr:uid="{00000000-0005-0000-0000-0000D7040000}"/>
    <cellStyle name="_방동_율동자연공원내 화장실 보수 및 도색공사_내역서-최종0223_철거 및 이설수량산출-학교숲_0513설계내역서" xfId="1232" xr:uid="{00000000-0005-0000-0000-0000D8040000}"/>
    <cellStyle name="_방동_율동자연공원내 화장실 보수 및 도색공사_내역서-최종0223_철거 및 이설수량산출-학교숲_단대동청사쌈지마당" xfId="1233" xr:uid="{00000000-0005-0000-0000-0000D9040000}"/>
    <cellStyle name="_방동_율동자연공원내 화장실 보수 및 도색공사_단대동청사쌈지마당" xfId="1234" xr:uid="{00000000-0005-0000-0000-0000DA040000}"/>
    <cellStyle name="_방동_율동자연공원내 화장실 보수 및 도색공사_철거 및 이설수량산출-학교숲" xfId="1235" xr:uid="{00000000-0005-0000-0000-0000DB040000}"/>
    <cellStyle name="_방동_율동자연공원내 화장실 보수 및 도색공사_철거 및 이설수량산출-학교숲_0513설계내역서" xfId="1236" xr:uid="{00000000-0005-0000-0000-0000DC040000}"/>
    <cellStyle name="_방동_율동자연공원내 화장실 보수 및 도색공사_철거 및 이설수량산출-학교숲_단대동청사쌈지마당" xfId="1237" xr:uid="{00000000-0005-0000-0000-0000DD040000}"/>
    <cellStyle name="_방동_율동자연공원내 휴게편의점 도색작업-할증-천정면적추가" xfId="1238" xr:uid="{00000000-0005-0000-0000-0000DE040000}"/>
    <cellStyle name="_방동_율동자연공원내 휴게편의점 도색작업-할증-천정면적추가_0513설계내역서" xfId="1239" xr:uid="{00000000-0005-0000-0000-0000DF040000}"/>
    <cellStyle name="_방동_율동자연공원내 휴게편의점 도색작업-할증-천정면적추가_내역서-최종0223" xfId="1240" xr:uid="{00000000-0005-0000-0000-0000E0040000}"/>
    <cellStyle name="_방동_율동자연공원내 휴게편의점 도색작업-할증-천정면적추가_내역서-최종0223_0513설계내역서" xfId="1241" xr:uid="{00000000-0005-0000-0000-0000E1040000}"/>
    <cellStyle name="_방동_율동자연공원내 휴게편의점 도색작업-할증-천정면적추가_내역서-최종0223_단대동청사쌈지마당" xfId="1242" xr:uid="{00000000-0005-0000-0000-0000E2040000}"/>
    <cellStyle name="_방동_율동자연공원내 휴게편의점 도색작업-할증-천정면적추가_내역서-최종0223_철거 및 이설수량산출-학교숲" xfId="1243" xr:uid="{00000000-0005-0000-0000-0000E3040000}"/>
    <cellStyle name="_방동_율동자연공원내 휴게편의점 도색작업-할증-천정면적추가_내역서-최종0223_철거 및 이설수량산출-학교숲_0513설계내역서" xfId="1244" xr:uid="{00000000-0005-0000-0000-0000E4040000}"/>
    <cellStyle name="_방동_율동자연공원내 휴게편의점 도색작업-할증-천정면적추가_내역서-최종0223_철거 및 이설수량산출-학교숲_단대동청사쌈지마당" xfId="1245" xr:uid="{00000000-0005-0000-0000-0000E5040000}"/>
    <cellStyle name="_방동_율동자연공원내 휴게편의점 도색작업-할증-천정면적추가_단대동청사쌈지마당" xfId="1246" xr:uid="{00000000-0005-0000-0000-0000E6040000}"/>
    <cellStyle name="_방동_율동자연공원내 휴게편의점 도색작업-할증-천정면적추가_철거 및 이설수량산출-학교숲" xfId="1247" xr:uid="{00000000-0005-0000-0000-0000E7040000}"/>
    <cellStyle name="_방동_율동자연공원내 휴게편의점 도색작업-할증-천정면적추가_철거 및 이설수량산출-학교숲_0513설계내역서" xfId="1248" xr:uid="{00000000-0005-0000-0000-0000E8040000}"/>
    <cellStyle name="_방동_율동자연공원내 휴게편의점 도색작업-할증-천정면적추가_철거 및 이설수량산출-학교숲_단대동청사쌈지마당" xfId="1249" xr:uid="{00000000-0005-0000-0000-0000E9040000}"/>
    <cellStyle name="_방동_철거 및 이설수량산출-학교숲" xfId="1250" xr:uid="{00000000-0005-0000-0000-0000EA040000}"/>
    <cellStyle name="_방동_철거 및 이설수량산출-학교숲_0513설계내역서" xfId="1251" xr:uid="{00000000-0005-0000-0000-0000EB040000}"/>
    <cellStyle name="_방동_철거 및 이설수량산출-학교숲_단대동청사쌈지마당" xfId="1252" xr:uid="{00000000-0005-0000-0000-0000EC040000}"/>
    <cellStyle name="_방동_추곡" xfId="1253" xr:uid="{00000000-0005-0000-0000-0000ED040000}"/>
    <cellStyle name="_방동_추곡_0408도급내역서" xfId="1254" xr:uid="{00000000-0005-0000-0000-0000EE040000}"/>
    <cellStyle name="_방동_추곡_0408도급내역서_분당구청중정보수" xfId="1255" xr:uid="{00000000-0005-0000-0000-0000EF040000}"/>
    <cellStyle name="_방동_추곡_0501설계내역서" xfId="1256" xr:uid="{00000000-0005-0000-0000-0000F0040000}"/>
    <cellStyle name="_방동_추곡_0501설계내역서_0501설계내역서" xfId="1257" xr:uid="{00000000-0005-0000-0000-0000F1040000}"/>
    <cellStyle name="_방동_추곡_0501설계내역서_0501설계내역서(10억)" xfId="1258" xr:uid="{00000000-0005-0000-0000-0000F2040000}"/>
    <cellStyle name="_방동_추곡_0501설계내역서_0501설계내역서(10억)_0513설계내역서" xfId="1259" xr:uid="{00000000-0005-0000-0000-0000F3040000}"/>
    <cellStyle name="_방동_추곡_0501설계내역서_0501설계내역서(10억)_0516도급내역서" xfId="1260" xr:uid="{00000000-0005-0000-0000-0000F4040000}"/>
    <cellStyle name="_방동_추곡_0501설계내역서_0501설계내역서(10억)_단대동청사쌈지마당" xfId="1261" xr:uid="{00000000-0005-0000-0000-0000F5040000}"/>
    <cellStyle name="_방동_추곡_0501설계내역서_0501설계내역서(7억)" xfId="1262" xr:uid="{00000000-0005-0000-0000-0000F6040000}"/>
    <cellStyle name="_방동_추곡_0501설계내역서_0501설계내역서(7억)-최종" xfId="1263" xr:uid="{00000000-0005-0000-0000-0000F7040000}"/>
    <cellStyle name="_방동_추곡_0501설계내역서_0501설계내역서_0513설계내역서" xfId="1264" xr:uid="{00000000-0005-0000-0000-0000F8040000}"/>
    <cellStyle name="_방동_추곡_0501설계내역서_0501설계내역서_0516도급내역서" xfId="1265" xr:uid="{00000000-0005-0000-0000-0000F9040000}"/>
    <cellStyle name="_방동_추곡_0501설계내역서_0501설계내역서_단대동청사쌈지마당" xfId="1266" xr:uid="{00000000-0005-0000-0000-0000FA040000}"/>
    <cellStyle name="_방동_추곡_0501설계내역서_0501설계내역서_야탑생태하천-0526(추가)" xfId="1267" xr:uid="{00000000-0005-0000-0000-0000FB040000}"/>
    <cellStyle name="_방동_추곡_0501설계내역서_0501설계내역서_야탑생태하천-0526(추가)_단대동청사쌈지마당" xfId="1268" xr:uid="{00000000-0005-0000-0000-0000FC040000}"/>
    <cellStyle name="_방동_추곡_0501설계내역서_0501설계내역서_야탑생태하천-0526(추가)_야탑3동생태하천" xfId="1269" xr:uid="{00000000-0005-0000-0000-0000FD040000}"/>
    <cellStyle name="_방동_추곡_0501설계내역서_0501설계내역서_야탑생태하천-0526(추가)_야탑3동생태하천_단대동청사쌈지마당" xfId="1270" xr:uid="{00000000-0005-0000-0000-0000FE040000}"/>
    <cellStyle name="_방동_추곡_0501설계내역서_0501설계내역서_야탑생태하천-0526(추가)_야탑생태하천-0526(추가)" xfId="1271" xr:uid="{00000000-0005-0000-0000-0000FF040000}"/>
    <cellStyle name="_방동_추곡_0501설계내역서_0501설계내역서_야탑생태하천-0526(추가)_야탑생태하천-0526(추가)_단대동청사쌈지마당" xfId="1272" xr:uid="{00000000-0005-0000-0000-000000050000}"/>
    <cellStyle name="_방동_추곡_0501설계내역서_0501설계내역서_야탑생태하천-0526(추가)_야탑생태하천-0526(추가)_야탑생태하천-0526(추가)" xfId="1273" xr:uid="{00000000-0005-0000-0000-000001050000}"/>
    <cellStyle name="_방동_추곡_0501설계내역서_0501설계내역서_야탑생태하천-0526(추가)_야탑생태하천-0526(추가)_야탑생태하천-0526(추가)_단대동청사쌈지마당" xfId="1274" xr:uid="{00000000-0005-0000-0000-000002050000}"/>
    <cellStyle name="_방동_추곡_0501설계내역서_0501설계내역서_야탑생태하천-0526(추가)_야탑생태하천-0526(추가)_야탑생태하천-0526(추가)_야탑3동생태하천" xfId="1275" xr:uid="{00000000-0005-0000-0000-000003050000}"/>
    <cellStyle name="_방동_추곡_0501설계내역서_0501설계내역서_야탑생태하천-0526(추가)_야탑생태하천-0526(추가)_야탑생태하천-0526(추가)_야탑3동생태하천_단대동청사쌈지마당" xfId="1276" xr:uid="{00000000-0005-0000-0000-000004050000}"/>
    <cellStyle name="_방동_추곡_0501설계내역서_0513설계내역서" xfId="1277" xr:uid="{00000000-0005-0000-0000-000005050000}"/>
    <cellStyle name="_방동_추곡_0501설계내역서_0516도급내역서" xfId="1278" xr:uid="{00000000-0005-0000-0000-000006050000}"/>
    <cellStyle name="_방동_추곡_0501설계내역서_남한산성변경도급내역서 050517" xfId="1279" xr:uid="{00000000-0005-0000-0000-000007050000}"/>
    <cellStyle name="_방동_추곡_0501설계내역서_남한산성변경도급내역서 050517_0513설계내역서" xfId="1280" xr:uid="{00000000-0005-0000-0000-000008050000}"/>
    <cellStyle name="_방동_추곡_0501설계내역서_남한산성변경도급내역서 050517_단대동청사쌈지마당" xfId="1281" xr:uid="{00000000-0005-0000-0000-000009050000}"/>
    <cellStyle name="_방동_추곡_0501설계내역서_단대동청사쌈지마당" xfId="1282" xr:uid="{00000000-0005-0000-0000-00000A050000}"/>
    <cellStyle name="_방동_추곡_0501설계내역서_등산로패쇄공사" xfId="1283" xr:uid="{00000000-0005-0000-0000-00000B050000}"/>
    <cellStyle name="_방동_추곡_0501설계내역서_등산로패쇄공사(최종)" xfId="1284" xr:uid="{00000000-0005-0000-0000-00000C050000}"/>
    <cellStyle name="_방동_추곡_0501설계내역서_물놀이장준공내역서(0624)" xfId="1285" xr:uid="{00000000-0005-0000-0000-00000D050000}"/>
    <cellStyle name="_방동_추곡_0501설계내역서_물놀이장준공내역서(0624)_0513설계내역서" xfId="1286" xr:uid="{00000000-0005-0000-0000-00000E050000}"/>
    <cellStyle name="_방동_추곡_0501설계내역서_물놀이장준공내역서(0624)_단대동청사쌈지마당" xfId="1287" xr:uid="{00000000-0005-0000-0000-00000F050000}"/>
    <cellStyle name="_방동_추곡_0501설계내역서_사본 - 0501설계내역서" xfId="1288" xr:uid="{00000000-0005-0000-0000-000010050000}"/>
    <cellStyle name="_방동_추곡_0501설계내역서_사본 - 0501설계내역서_0513설계내역서" xfId="1289" xr:uid="{00000000-0005-0000-0000-000011050000}"/>
    <cellStyle name="_방동_추곡_0501설계내역서_사본 - 0501설계내역서_0516도급내역서" xfId="1290" xr:uid="{00000000-0005-0000-0000-000012050000}"/>
    <cellStyle name="_방동_추곡_0501설계내역서_사본 - 0501설계내역서_단대동청사쌈지마당" xfId="1291" xr:uid="{00000000-0005-0000-0000-000013050000}"/>
    <cellStyle name="_방동_추곡_0501설계내역서_사본 - 0501설계내역서_야탑생태하천-0526(추가)" xfId="1292" xr:uid="{00000000-0005-0000-0000-000014050000}"/>
    <cellStyle name="_방동_추곡_0501설계내역서_사본 - 0501설계내역서_야탑생태하천-0526(추가)_단대동청사쌈지마당" xfId="1293" xr:uid="{00000000-0005-0000-0000-000015050000}"/>
    <cellStyle name="_방동_추곡_0501설계내역서_사본 - 0501설계내역서_야탑생태하천-0526(추가)_야탑3동생태하천" xfId="1294" xr:uid="{00000000-0005-0000-0000-000016050000}"/>
    <cellStyle name="_방동_추곡_0501설계내역서_사본 - 0501설계내역서_야탑생태하천-0526(추가)_야탑3동생태하천_단대동청사쌈지마당" xfId="1295" xr:uid="{00000000-0005-0000-0000-000017050000}"/>
    <cellStyle name="_방동_추곡_0501설계내역서_사본 - 0501설계내역서_야탑생태하천-0526(추가)_야탑생태하천-0526(추가)" xfId="1296" xr:uid="{00000000-0005-0000-0000-000018050000}"/>
    <cellStyle name="_방동_추곡_0501설계내역서_사본 - 0501설계내역서_야탑생태하천-0526(추가)_야탑생태하천-0526(추가)_단대동청사쌈지마당" xfId="1297" xr:uid="{00000000-0005-0000-0000-000019050000}"/>
    <cellStyle name="_방동_추곡_0501설계내역서_사본 - 0501설계내역서_야탑생태하천-0526(추가)_야탑생태하천-0526(추가)_야탑생태하천-0526(추가)" xfId="1298" xr:uid="{00000000-0005-0000-0000-00001A050000}"/>
    <cellStyle name="_방동_추곡_0501설계내역서_사본 - 0501설계내역서_야탑생태하천-0526(추가)_야탑생태하천-0526(추가)_야탑생태하천-0526(추가)_단대동청사쌈지마당" xfId="1299" xr:uid="{00000000-0005-0000-0000-00001B050000}"/>
    <cellStyle name="_방동_추곡_0501설계내역서_사본 - 0501설계내역서_야탑생태하천-0526(추가)_야탑생태하천-0526(추가)_야탑생태하천-0526(추가)_야탑3동생태하천" xfId="1300" xr:uid="{00000000-0005-0000-0000-00001C050000}"/>
    <cellStyle name="_방동_추곡_0501설계내역서_사본 - 0501설계내역서_야탑생태하천-0526(추가)_야탑생태하천-0526(추가)_야탑생태하천-0526(추가)_야탑3동생태하천_단대동청사쌈지마당" xfId="1301" xr:uid="{00000000-0005-0000-0000-00001D050000}"/>
    <cellStyle name="_방동_추곡_0501설계내역서_야탑3동생태하천" xfId="1302" xr:uid="{00000000-0005-0000-0000-00001E050000}"/>
    <cellStyle name="_방동_추곡_0501설계내역서_야탑3동생태하천_단대동청사쌈지마당" xfId="1303" xr:uid="{00000000-0005-0000-0000-00001F050000}"/>
    <cellStyle name="_방동_추곡_0501설계내역서_야탑생태하천" xfId="1304" xr:uid="{00000000-0005-0000-0000-000020050000}"/>
    <cellStyle name="_방동_추곡_0501설계내역서_야탑생태하천_단대동청사쌈지마당" xfId="1305" xr:uid="{00000000-0005-0000-0000-000021050000}"/>
    <cellStyle name="_방동_추곡_0501설계내역서_야탑생태하천_야탑생태하천-0526(추가)" xfId="1306" xr:uid="{00000000-0005-0000-0000-000022050000}"/>
    <cellStyle name="_방동_추곡_0501설계내역서_야탑생태하천_야탑생태하천-0526(추가)_단대동청사쌈지마당" xfId="1307" xr:uid="{00000000-0005-0000-0000-000023050000}"/>
    <cellStyle name="_방동_추곡_0501설계내역서_야탑생태하천_야탑생태하천-0526(추가)_야탑3동생태하천" xfId="1308" xr:uid="{00000000-0005-0000-0000-000024050000}"/>
    <cellStyle name="_방동_추곡_0501설계내역서_야탑생태하천_야탑생태하천-0526(추가)_야탑3동생태하천_단대동청사쌈지마당" xfId="1309" xr:uid="{00000000-0005-0000-0000-000025050000}"/>
    <cellStyle name="_방동_추곡_0501설계내역서_야탑생태하천_야탑생태하천-0526(추가)_야탑생태하천-0526(추가)" xfId="1310" xr:uid="{00000000-0005-0000-0000-000026050000}"/>
    <cellStyle name="_방동_추곡_0501설계내역서_야탑생태하천_야탑생태하천-0526(추가)_야탑생태하천-0526(추가)_단대동청사쌈지마당" xfId="1311" xr:uid="{00000000-0005-0000-0000-000027050000}"/>
    <cellStyle name="_방동_추곡_0501설계내역서_야탑생태하천_야탑생태하천-0526(추가)_야탑생태하천-0526(추가)_야탑생태하천-0526(추가)" xfId="1312" xr:uid="{00000000-0005-0000-0000-000028050000}"/>
    <cellStyle name="_방동_추곡_0501설계내역서_야탑생태하천_야탑생태하천-0526(추가)_야탑생태하천-0526(추가)_야탑생태하천-0526(추가)_단대동청사쌈지마당" xfId="1313" xr:uid="{00000000-0005-0000-0000-000029050000}"/>
    <cellStyle name="_방동_추곡_0501설계내역서_야탑생태하천_야탑생태하천-0526(추가)_야탑생태하천-0526(추가)_야탑생태하천-0526(추가)_야탑3동생태하천" xfId="1314" xr:uid="{00000000-0005-0000-0000-00002A050000}"/>
    <cellStyle name="_방동_추곡_0501설계내역서_야탑생태하천_야탑생태하천-0526(추가)_야탑생태하천-0526(추가)_야탑생태하천-0526(추가)_야탑3동생태하천_단대동청사쌈지마당" xfId="1315" xr:uid="{00000000-0005-0000-0000-00002B050000}"/>
    <cellStyle name="_방동_추곡_0501설계내역서_야탑생태하천-0526(추가)" xfId="1316" xr:uid="{00000000-0005-0000-0000-00002C050000}"/>
    <cellStyle name="_방동_추곡_0501설계내역서_야탑생태하천-0526(추가)_단대동청사쌈지마당" xfId="1317" xr:uid="{00000000-0005-0000-0000-00002D050000}"/>
    <cellStyle name="_방동_추곡_0501설계내역서_야탑생태하천-0526(추가)_야탑생태하천-0526(추가)" xfId="1318" xr:uid="{00000000-0005-0000-0000-00002E050000}"/>
    <cellStyle name="_방동_추곡_0501설계내역서_야탑생태하천-0526(추가)_야탑생태하천-0526(추가)_단대동청사쌈지마당" xfId="1319" xr:uid="{00000000-0005-0000-0000-00002F050000}"/>
    <cellStyle name="_방동_추곡_0501설계내역서_야탑생태하천-0526(추가)_야탑생태하천-0526(추가)_야탑3동생태하천" xfId="1320" xr:uid="{00000000-0005-0000-0000-000030050000}"/>
    <cellStyle name="_방동_추곡_0501설계내역서_야탑생태하천-0526(추가)_야탑생태하천-0526(추가)_야탑3동생태하천_단대동청사쌈지마당" xfId="1321" xr:uid="{00000000-0005-0000-0000-000031050000}"/>
    <cellStyle name="_방동_추곡_0502설계내역서" xfId="1322" xr:uid="{00000000-0005-0000-0000-000032050000}"/>
    <cellStyle name="_방동_추곡_0502설계내역서_0502설계내역서(0219)" xfId="1323" xr:uid="{00000000-0005-0000-0000-000033050000}"/>
    <cellStyle name="_방동_추곡_0502설계내역서_0502설계내역서(0219)_0516도급내역서" xfId="1324" xr:uid="{00000000-0005-0000-0000-000034050000}"/>
    <cellStyle name="_방동_추곡_0502설계내역서_0502설계내역서(0219)_0517개략예산" xfId="1325" xr:uid="{00000000-0005-0000-0000-000035050000}"/>
    <cellStyle name="_방동_추곡_0502설계내역서_0502설계내역서(0219)_단대동청사쌈지마당" xfId="1326" xr:uid="{00000000-0005-0000-0000-000036050000}"/>
    <cellStyle name="_방동_추곡_0502설계내역서_0502설계내역서(0219)_모란광장" xfId="1327" xr:uid="{00000000-0005-0000-0000-000037050000}"/>
    <cellStyle name="_방동_추곡_0502설계내역서_0502설계내역서(0219)_모란광장_0517개략예산" xfId="1328" xr:uid="{00000000-0005-0000-0000-000038050000}"/>
    <cellStyle name="_방동_추곡_0502설계내역서_0502설계내역서(0219)_모란광장_0518도급내역서" xfId="1329" xr:uid="{00000000-0005-0000-0000-000039050000}"/>
    <cellStyle name="_방동_추곡_0502설계내역서_0502설계내역서(0219)_모란광장_단대동청사쌈지마당" xfId="1330" xr:uid="{00000000-0005-0000-0000-00003A050000}"/>
    <cellStyle name="_방동_추곡_0502설계내역서_0502설계내역서(0219)_모란광장_단대동청사쌈지마당_단대동청사쌈지마당" xfId="1331" xr:uid="{00000000-0005-0000-0000-00003B050000}"/>
    <cellStyle name="_방동_추곡_0502설계내역서_0502설계내역서(수정)" xfId="1332" xr:uid="{00000000-0005-0000-0000-00003C050000}"/>
    <cellStyle name="_방동_추곡_0502설계내역서_0502설계내역서(수정)_0516도급내역서" xfId="1333" xr:uid="{00000000-0005-0000-0000-00003D050000}"/>
    <cellStyle name="_방동_추곡_0502설계내역서_0502설계내역서(수정)_0517개략예산" xfId="1334" xr:uid="{00000000-0005-0000-0000-00003E050000}"/>
    <cellStyle name="_방동_추곡_0502설계내역서_0502설계내역서(수정)_단대동청사쌈지마당" xfId="1335" xr:uid="{00000000-0005-0000-0000-00003F050000}"/>
    <cellStyle name="_방동_추곡_0502설계내역서_0502설계내역서(수정)_모란광장" xfId="1336" xr:uid="{00000000-0005-0000-0000-000040050000}"/>
    <cellStyle name="_방동_추곡_0502설계내역서_0502설계내역서(수정)_모란광장_0517개략예산" xfId="1337" xr:uid="{00000000-0005-0000-0000-000041050000}"/>
    <cellStyle name="_방동_추곡_0502설계내역서_0502설계내역서(수정)_모란광장_0518도급내역서" xfId="1338" xr:uid="{00000000-0005-0000-0000-000042050000}"/>
    <cellStyle name="_방동_추곡_0502설계내역서_0502설계내역서(수정)_모란광장_단대동청사쌈지마당" xfId="1339" xr:uid="{00000000-0005-0000-0000-000043050000}"/>
    <cellStyle name="_방동_추곡_0502설계내역서_0502설계내역서(수정)_모란광장_단대동청사쌈지마당_단대동청사쌈지마당" xfId="1340" xr:uid="{00000000-0005-0000-0000-000044050000}"/>
    <cellStyle name="_방동_추곡_0502설계내역서_0516도급내역서" xfId="1341" xr:uid="{00000000-0005-0000-0000-000045050000}"/>
    <cellStyle name="_방동_추곡_0502설계내역서_0517개략예산" xfId="1342" xr:uid="{00000000-0005-0000-0000-000046050000}"/>
    <cellStyle name="_방동_추곡_0502설계내역서_단대동청사쌈지마당" xfId="1343" xr:uid="{00000000-0005-0000-0000-000047050000}"/>
    <cellStyle name="_방동_추곡_0502설계내역서_모란광장" xfId="1344" xr:uid="{00000000-0005-0000-0000-000048050000}"/>
    <cellStyle name="_방동_추곡_0502설계내역서_모란광장_0517개략예산" xfId="1345" xr:uid="{00000000-0005-0000-0000-000049050000}"/>
    <cellStyle name="_방동_추곡_0502설계내역서_모란광장_0518도급내역서" xfId="1346" xr:uid="{00000000-0005-0000-0000-00004A050000}"/>
    <cellStyle name="_방동_추곡_0502설계내역서_모란광장_단대동청사쌈지마당" xfId="1347" xr:uid="{00000000-0005-0000-0000-00004B050000}"/>
    <cellStyle name="_방동_추곡_0502설계내역서_모란광장_단대동청사쌈지마당_단대동청사쌈지마당" xfId="1348" xr:uid="{00000000-0005-0000-0000-00004C050000}"/>
    <cellStyle name="_방동_추곡_0513설계내역서" xfId="1349" xr:uid="{00000000-0005-0000-0000-00004D050000}"/>
    <cellStyle name="_방동_추곡_0516도급내역서" xfId="1350" xr:uid="{00000000-0005-0000-0000-00004E050000}"/>
    <cellStyle name="_방동_추곡_0517개략예산" xfId="1351" xr:uid="{00000000-0005-0000-0000-00004F050000}"/>
    <cellStyle name="_방동_추곡_내역서-최종0223" xfId="1352" xr:uid="{00000000-0005-0000-0000-000050050000}"/>
    <cellStyle name="_방동_추곡_내역서-최종0223_0513설계내역서" xfId="1353" xr:uid="{00000000-0005-0000-0000-000051050000}"/>
    <cellStyle name="_방동_추곡_내역서-최종0223_단대동청사쌈지마당" xfId="1354" xr:uid="{00000000-0005-0000-0000-000052050000}"/>
    <cellStyle name="_방동_추곡_내역서-최종0223_철거 및 이설수량산출-학교숲" xfId="1355" xr:uid="{00000000-0005-0000-0000-000053050000}"/>
    <cellStyle name="_방동_추곡_내역서-최종0223_철거 및 이설수량산출-학교숲_0513설계내역서" xfId="1356" xr:uid="{00000000-0005-0000-0000-000054050000}"/>
    <cellStyle name="_방동_추곡_내역서-최종0223_철거 및 이설수량산출-학교숲_단대동청사쌈지마당" xfId="1357" xr:uid="{00000000-0005-0000-0000-000055050000}"/>
    <cellStyle name="_방동_추곡_단대동청사쌈지마당" xfId="1358" xr:uid="{00000000-0005-0000-0000-000056050000}"/>
    <cellStyle name="_방동_추곡_모란광장" xfId="1359" xr:uid="{00000000-0005-0000-0000-000057050000}"/>
    <cellStyle name="_방동_추곡_모란광장_0517개략예산" xfId="1360" xr:uid="{00000000-0005-0000-0000-000058050000}"/>
    <cellStyle name="_방동_추곡_모란광장_0518도급내역서" xfId="1361" xr:uid="{00000000-0005-0000-0000-000059050000}"/>
    <cellStyle name="_방동_추곡_모란광장_단대동청사쌈지마당" xfId="1362" xr:uid="{00000000-0005-0000-0000-00005A050000}"/>
    <cellStyle name="_방동_추곡_모란광장_단대동청사쌈지마당_단대동청사쌈지마당" xfId="1363" xr:uid="{00000000-0005-0000-0000-00005B050000}"/>
    <cellStyle name="_방동_추곡_야탑생태하천-0526(추가)" xfId="1364" xr:uid="{00000000-0005-0000-0000-00005C050000}"/>
    <cellStyle name="_방동_추곡_야탑생태하천-0526(추가)_단대동청사쌈지마당" xfId="1365" xr:uid="{00000000-0005-0000-0000-00005D050000}"/>
    <cellStyle name="_방동_추곡_야탑생태하천-0526(추가)_야탑3동생태하천" xfId="1366" xr:uid="{00000000-0005-0000-0000-00005E050000}"/>
    <cellStyle name="_방동_추곡_야탑생태하천-0526(추가)_야탑3동생태하천_단대동청사쌈지마당" xfId="1367" xr:uid="{00000000-0005-0000-0000-00005F050000}"/>
    <cellStyle name="_방동_추곡_야탑생태하천-0526(추가)_야탑생태하천-0526(추가)" xfId="1368" xr:uid="{00000000-0005-0000-0000-000060050000}"/>
    <cellStyle name="_방동_추곡_야탑생태하천-0526(추가)_야탑생태하천-0526(추가)_단대동청사쌈지마당" xfId="1369" xr:uid="{00000000-0005-0000-0000-000061050000}"/>
    <cellStyle name="_방동_추곡_야탑생태하천-0526(추가)_야탑생태하천-0526(추가)_야탑생태하천-0526(추가)" xfId="1370" xr:uid="{00000000-0005-0000-0000-000062050000}"/>
    <cellStyle name="_방동_추곡_야탑생태하천-0526(추가)_야탑생태하천-0526(추가)_야탑생태하천-0526(추가)_단대동청사쌈지마당" xfId="1371" xr:uid="{00000000-0005-0000-0000-000063050000}"/>
    <cellStyle name="_방동_추곡_야탑생태하천-0526(추가)_야탑생태하천-0526(추가)_야탑생태하천-0526(추가)_야탑3동생태하천" xfId="1372" xr:uid="{00000000-0005-0000-0000-000064050000}"/>
    <cellStyle name="_방동_추곡_야탑생태하천-0526(추가)_야탑생태하천-0526(추가)_야탑생태하천-0526(추가)_야탑3동생태하천_단대동청사쌈지마당" xfId="1373" xr:uid="{00000000-0005-0000-0000-000065050000}"/>
    <cellStyle name="_방동_추곡_율동자연공원내 화장실 보수 및 도색공사" xfId="1374" xr:uid="{00000000-0005-0000-0000-000066050000}"/>
    <cellStyle name="_방동_추곡_율동자연공원내 화장실 보수 및 도색공사_0513설계내역서" xfId="1375" xr:uid="{00000000-0005-0000-0000-000067050000}"/>
    <cellStyle name="_방동_추곡_율동자연공원내 화장실 보수 및 도색공사_내역서-최종0223" xfId="1376" xr:uid="{00000000-0005-0000-0000-000068050000}"/>
    <cellStyle name="_방동_추곡_율동자연공원내 화장실 보수 및 도색공사_내역서-최종0223_0513설계내역서" xfId="1377" xr:uid="{00000000-0005-0000-0000-000069050000}"/>
    <cellStyle name="_방동_추곡_율동자연공원내 화장실 보수 및 도색공사_내역서-최종0223_단대동청사쌈지마당" xfId="1378" xr:uid="{00000000-0005-0000-0000-00006A050000}"/>
    <cellStyle name="_방동_추곡_율동자연공원내 화장실 보수 및 도색공사_내역서-최종0223_철거 및 이설수량산출-학교숲" xfId="1379" xr:uid="{00000000-0005-0000-0000-00006B050000}"/>
    <cellStyle name="_방동_추곡_율동자연공원내 화장실 보수 및 도색공사_내역서-최종0223_철거 및 이설수량산출-학교숲_0513설계내역서" xfId="1380" xr:uid="{00000000-0005-0000-0000-00006C050000}"/>
    <cellStyle name="_방동_추곡_율동자연공원내 화장실 보수 및 도색공사_내역서-최종0223_철거 및 이설수량산출-학교숲_단대동청사쌈지마당" xfId="1381" xr:uid="{00000000-0005-0000-0000-00006D050000}"/>
    <cellStyle name="_방동_추곡_율동자연공원내 화장실 보수 및 도색공사_단대동청사쌈지마당" xfId="1382" xr:uid="{00000000-0005-0000-0000-00006E050000}"/>
    <cellStyle name="_방동_추곡_율동자연공원내 화장실 보수 및 도색공사_철거 및 이설수량산출-학교숲" xfId="1383" xr:uid="{00000000-0005-0000-0000-00006F050000}"/>
    <cellStyle name="_방동_추곡_율동자연공원내 화장실 보수 및 도색공사_철거 및 이설수량산출-학교숲_0513설계내역서" xfId="1384" xr:uid="{00000000-0005-0000-0000-000070050000}"/>
    <cellStyle name="_방동_추곡_율동자연공원내 화장실 보수 및 도색공사_철거 및 이설수량산출-학교숲_단대동청사쌈지마당" xfId="1385" xr:uid="{00000000-0005-0000-0000-000071050000}"/>
    <cellStyle name="_방동_추곡_율동자연공원내 휴게편의점 도색작업-할증-천정면적추가" xfId="1386" xr:uid="{00000000-0005-0000-0000-000072050000}"/>
    <cellStyle name="_방동_추곡_율동자연공원내 휴게편의점 도색작업-할증-천정면적추가_0513설계내역서" xfId="1387" xr:uid="{00000000-0005-0000-0000-000073050000}"/>
    <cellStyle name="_방동_추곡_율동자연공원내 휴게편의점 도색작업-할증-천정면적추가_내역서-최종0223" xfId="1388" xr:uid="{00000000-0005-0000-0000-000074050000}"/>
    <cellStyle name="_방동_추곡_율동자연공원내 휴게편의점 도색작업-할증-천정면적추가_내역서-최종0223_0513설계내역서" xfId="1389" xr:uid="{00000000-0005-0000-0000-000075050000}"/>
    <cellStyle name="_방동_추곡_율동자연공원내 휴게편의점 도색작업-할증-천정면적추가_내역서-최종0223_단대동청사쌈지마당" xfId="1390" xr:uid="{00000000-0005-0000-0000-000076050000}"/>
    <cellStyle name="_방동_추곡_율동자연공원내 휴게편의점 도색작업-할증-천정면적추가_내역서-최종0223_철거 및 이설수량산출-학교숲" xfId="1391" xr:uid="{00000000-0005-0000-0000-000077050000}"/>
    <cellStyle name="_방동_추곡_율동자연공원내 휴게편의점 도색작업-할증-천정면적추가_내역서-최종0223_철거 및 이설수량산출-학교숲_0513설계내역서" xfId="1392" xr:uid="{00000000-0005-0000-0000-000078050000}"/>
    <cellStyle name="_방동_추곡_율동자연공원내 휴게편의점 도색작업-할증-천정면적추가_내역서-최종0223_철거 및 이설수량산출-학교숲_단대동청사쌈지마당" xfId="1393" xr:uid="{00000000-0005-0000-0000-000079050000}"/>
    <cellStyle name="_방동_추곡_율동자연공원내 휴게편의점 도색작업-할증-천정면적추가_단대동청사쌈지마당" xfId="1394" xr:uid="{00000000-0005-0000-0000-00007A050000}"/>
    <cellStyle name="_방동_추곡_율동자연공원내 휴게편의점 도색작업-할증-천정면적추가_철거 및 이설수량산출-학교숲" xfId="1395" xr:uid="{00000000-0005-0000-0000-00007B050000}"/>
    <cellStyle name="_방동_추곡_율동자연공원내 휴게편의점 도색작업-할증-천정면적추가_철거 및 이설수량산출-학교숲_0513설계내역서" xfId="1396" xr:uid="{00000000-0005-0000-0000-00007C050000}"/>
    <cellStyle name="_방동_추곡_율동자연공원내 휴게편의점 도색작업-할증-천정면적추가_철거 및 이설수량산출-학교숲_단대동청사쌈지마당" xfId="1397" xr:uid="{00000000-0005-0000-0000-00007D050000}"/>
    <cellStyle name="_방동_추곡_철거 및 이설수량산출-학교숲" xfId="1398" xr:uid="{00000000-0005-0000-0000-00007E050000}"/>
    <cellStyle name="_방동_추곡_철거 및 이설수량산출-학교숲_0513설계내역서" xfId="1399" xr:uid="{00000000-0005-0000-0000-00007F050000}"/>
    <cellStyle name="_방동_추곡_철거 및 이설수량산출-학교숲_단대동청사쌈지마당" xfId="1400" xr:uid="{00000000-0005-0000-0000-000080050000}"/>
    <cellStyle name="_밸브실유지보수공사변경설계서" xfId="1401" xr:uid="{00000000-0005-0000-0000-000081050000}"/>
    <cellStyle name="_변경(2차안)" xfId="1402" xr:uid="{00000000-0005-0000-0000-000082050000}"/>
    <cellStyle name="_변경2차기본자료" xfId="1403" xr:uid="{00000000-0005-0000-0000-000083050000}"/>
    <cellStyle name="_사본 - 수정" xfId="1404" xr:uid="{00000000-0005-0000-0000-000084050000}"/>
    <cellStyle name="_사본 - 수정_(설)관망정비기본계획(고령+)" xfId="1405" xr:uid="{00000000-0005-0000-0000-000085050000}"/>
    <cellStyle name="_사본 - 수정_Book2" xfId="1406" xr:uid="{00000000-0005-0000-0000-000086050000}"/>
    <cellStyle name="_사본 - 수정_관망정비기본계획(1차)" xfId="1407" xr:uid="{00000000-0005-0000-0000-000087050000}"/>
    <cellStyle name="_생곡교 강교 공사비대비 내역서-도급-하도급" xfId="3046" xr:uid="{00000000-0005-0000-0000-000088050000}"/>
    <cellStyle name="_석은희지압보도" xfId="1408" xr:uid="{00000000-0005-0000-0000-000089050000}"/>
    <cellStyle name="_석은희지압보도_0513설계내역서" xfId="1409" xr:uid="{00000000-0005-0000-0000-00008A050000}"/>
    <cellStyle name="_석은희지압보도_내역서-최종0223" xfId="1410" xr:uid="{00000000-0005-0000-0000-00008B050000}"/>
    <cellStyle name="_석은희지압보도_내역서-최종0223_0513설계내역서" xfId="1411" xr:uid="{00000000-0005-0000-0000-00008C050000}"/>
    <cellStyle name="_석은희지압보도_내역서-최종0223_단대동청사쌈지마당" xfId="1412" xr:uid="{00000000-0005-0000-0000-00008D050000}"/>
    <cellStyle name="_석은희지압보도_내역서-최종0223_철거 및 이설수량산출-학교숲" xfId="1413" xr:uid="{00000000-0005-0000-0000-00008E050000}"/>
    <cellStyle name="_석은희지압보도_내역서-최종0223_철거 및 이설수량산출-학교숲_0513설계내역서" xfId="1414" xr:uid="{00000000-0005-0000-0000-00008F050000}"/>
    <cellStyle name="_석은희지압보도_내역서-최종0223_철거 및 이설수량산출-학교숲_단대동청사쌈지마당" xfId="1415" xr:uid="{00000000-0005-0000-0000-000090050000}"/>
    <cellStyle name="_석은희지압보도_단대동청사쌈지마당" xfId="1416" xr:uid="{00000000-0005-0000-0000-000091050000}"/>
    <cellStyle name="_석은희지압보도_철거 및 이설수량산출-학교숲" xfId="1417" xr:uid="{00000000-0005-0000-0000-000092050000}"/>
    <cellStyle name="_석은희지압보도_철거 및 이설수량산출-학교숲_0513설계내역서" xfId="1418" xr:uid="{00000000-0005-0000-0000-000093050000}"/>
    <cellStyle name="_석은희지압보도_철거 및 이설수량산출-학교숲_단대동청사쌈지마당" xfId="1419" xr:uid="{00000000-0005-0000-0000-000094050000}"/>
    <cellStyle name="_설계내역(전기)" xfId="1420" xr:uid="{00000000-0005-0000-0000-000095050000}"/>
    <cellStyle name="_설계변경내역서" xfId="1421" xr:uid="{00000000-0005-0000-0000-000096050000}"/>
    <cellStyle name="_신호등견적서" xfId="1422" xr:uid="{00000000-0005-0000-0000-000097050000}"/>
    <cellStyle name="_실옥동관로이설 발주설계서" xfId="1423" xr:uid="{00000000-0005-0000-0000-000098050000}"/>
    <cellStyle name="_실정보고   연약지반 처리방안 V500" xfId="3047" xr:uid="{00000000-0005-0000-0000-000099050000}"/>
    <cellStyle name="_실정보고   연약지반 처리방안 V600" xfId="3048" xr:uid="{00000000-0005-0000-0000-00009A050000}"/>
    <cellStyle name="_실정보고 국도이설구간 종단선형 변경 병풍" xfId="3049" xr:uid="{00000000-0005-0000-0000-00009B050000}"/>
    <cellStyle name="_실정보고 생곡교 강교 수량정산" xfId="3050" xr:uid="{00000000-0005-0000-0000-00009C050000}"/>
    <cellStyle name="_실정보고 토취장 변경 승인요청" xfId="3051" xr:uid="{00000000-0005-0000-0000-00009D050000}"/>
    <cellStyle name="_실정보고 토취장변경 승인요청 V200" xfId="3052" xr:uid="{00000000-0005-0000-0000-00009E050000}"/>
    <cellStyle name="_아울렛사거리(토공)-3" xfId="1424" xr:uid="{00000000-0005-0000-0000-00009F050000}"/>
    <cellStyle name="_암거수량" xfId="1425" xr:uid="{00000000-0005-0000-0000-0000A0050000}"/>
    <cellStyle name="_암거수량(2)" xfId="1426" xr:uid="{00000000-0005-0000-0000-0000A1050000}"/>
    <cellStyle name="_암거수량(2)_강곡4제(상류)" xfId="1427" xr:uid="{00000000-0005-0000-0000-0000A2050000}"/>
    <cellStyle name="_암거수량(2)_강곡4제(상류)_통관본체및토공(차수벽상단없음)" xfId="1428" xr:uid="{00000000-0005-0000-0000-0000A3050000}"/>
    <cellStyle name="_암거수량(2)_창하 #8(800집수)" xfId="1429" xr:uid="{00000000-0005-0000-0000-0000A4050000}"/>
    <cellStyle name="_암거수량(2)_창하 #8(800집수)_통관본체및토공(차수벽상단없음)" xfId="1430" xr:uid="{00000000-0005-0000-0000-0000A5050000}"/>
    <cellStyle name="_암거수량_강곡4제(상류)" xfId="1431" xr:uid="{00000000-0005-0000-0000-0000A6050000}"/>
    <cellStyle name="_암거수량_강곡4제(상류)_통관본체및토공(차수벽상단없음)" xfId="1432" xr:uid="{00000000-0005-0000-0000-0000A7050000}"/>
    <cellStyle name="_암거수량_창하 #8(800집수)" xfId="1433" xr:uid="{00000000-0005-0000-0000-0000A8050000}"/>
    <cellStyle name="_암거수량_창하 #8(800집수)_통관본체및토공(차수벽상단없음)" xfId="1434" xr:uid="{00000000-0005-0000-0000-0000A9050000}"/>
    <cellStyle name="_앙성계통 능암리 관로이설공사" xfId="1435" xr:uid="{00000000-0005-0000-0000-0000AA050000}"/>
    <cellStyle name="_앙성계통 능암리 관로이설공사(최종)" xfId="1436" xr:uid="{00000000-0005-0000-0000-0000AB050000}"/>
    <cellStyle name="_앙성계통 능암리 관로이설공사(최종)_(설)관망정비기본계획(고령+)" xfId="1437" xr:uid="{00000000-0005-0000-0000-0000AC050000}"/>
    <cellStyle name="_앙성계통 능암리 관로이설공사(최종)_Book2" xfId="1438" xr:uid="{00000000-0005-0000-0000-0000AD050000}"/>
    <cellStyle name="_앙성계통 능암리 관로이설공사(최종)_관망정비기본계획(1차)" xfId="1439" xr:uid="{00000000-0005-0000-0000-0000AE050000}"/>
    <cellStyle name="_앙성계통 능암리 관로이설공사_(설)관망정비기본계획(고령+)" xfId="1440" xr:uid="{00000000-0005-0000-0000-0000AF050000}"/>
    <cellStyle name="_앙성계통 능암리 관로이설공사_Book2" xfId="1441" xr:uid="{00000000-0005-0000-0000-0000B0050000}"/>
    <cellStyle name="_앙성계통 능암리 관로이설공사_관망정비기본계획(1차)" xfId="1442" xr:uid="{00000000-0005-0000-0000-0000B1050000}"/>
    <cellStyle name="_오수차집연결공사" xfId="1443" xr:uid="{00000000-0005-0000-0000-0000B2050000}"/>
    <cellStyle name="_오수차집연결공사(최종분)" xfId="1444" xr:uid="{00000000-0005-0000-0000-0000B3050000}"/>
    <cellStyle name="_오수차집연결공사(최종분)_(설)관망정비기본계획(고령+)" xfId="1445" xr:uid="{00000000-0005-0000-0000-0000B4050000}"/>
    <cellStyle name="_오수차집연결공사(최종분)_Book2" xfId="1446" xr:uid="{00000000-0005-0000-0000-0000B5050000}"/>
    <cellStyle name="_오수차집연결공사(최종분)_관망정비기본계획(1차)" xfId="1447" xr:uid="{00000000-0005-0000-0000-0000B6050000}"/>
    <cellStyle name="_오수차집연결공사_(설)관망정비기본계획(고령+)" xfId="1448" xr:uid="{00000000-0005-0000-0000-0000B7050000}"/>
    <cellStyle name="_오수차집연결공사_Book2" xfId="1449" xr:uid="{00000000-0005-0000-0000-0000B8050000}"/>
    <cellStyle name="_오수차집연결공사_관망정비기본계획(1차)" xfId="1450" xr:uid="{00000000-0005-0000-0000-0000B9050000}"/>
    <cellStyle name="_인원계획표 " xfId="1451" xr:uid="{00000000-0005-0000-0000-0000BA050000}"/>
    <cellStyle name="_인원계획표 _6+272" xfId="3053" xr:uid="{00000000-0005-0000-0000-0000BB050000}"/>
    <cellStyle name="_인원계획표 _6+272_경남   공사비증감내역서 파일-작업" xfId="3054" xr:uid="{00000000-0005-0000-0000-0000BC050000}"/>
    <cellStyle name="_인원계획표 _6+272_경남   공사비증감내역서 파일-작업_도개IC교 잔공사 인수 실정보고 내역서" xfId="3055" xr:uid="{00000000-0005-0000-0000-0000BD050000}"/>
    <cellStyle name="_인원계획표 _6+272_경남   공사비증감내역서 파일-작업_도개IC교 잔공사 인수 실정보고 내역서v100" xfId="3056" xr:uid="{00000000-0005-0000-0000-0000BE050000}"/>
    <cellStyle name="_인원계획표 _6+272_경남   공사비증감내역서 파일-작업_도개IC교 잔공사 인수 실정보고 내역서v200" xfId="3057" xr:uid="{00000000-0005-0000-0000-0000BF050000}"/>
    <cellStyle name="_인원계획표 _6+272_경남   공사비증감내역서 파일-작업_도개IC교 잔공사 인수 실정보고 내역서v300" xfId="3058" xr:uid="{00000000-0005-0000-0000-0000C0050000}"/>
    <cellStyle name="_인원계획표 _6+272_경남   공사비증감내역서 파일-작업_도개IC교 잔공사 인수 실정보고 내역서v400" xfId="3059" xr:uid="{00000000-0005-0000-0000-0000C1050000}"/>
    <cellStyle name="_인원계획표 _6+272_경남   공사비증감내역서 파일-작업_한기사" xfId="3060" xr:uid="{00000000-0005-0000-0000-0000C2050000}"/>
    <cellStyle name="_인원계획표 _Book3" xfId="3061" xr:uid="{00000000-0005-0000-0000-0000C3050000}"/>
    <cellStyle name="_인원계획표 _Book3_경남   공사비증감내역서 파일-작업" xfId="3062" xr:uid="{00000000-0005-0000-0000-0000C4050000}"/>
    <cellStyle name="_인원계획표 _Book3_경남   공사비증감내역서 파일-작업_도개IC교 잔공사 인수 실정보고 내역서" xfId="3063" xr:uid="{00000000-0005-0000-0000-0000C5050000}"/>
    <cellStyle name="_인원계획표 _Book3_경남   공사비증감내역서 파일-작업_도개IC교 잔공사 인수 실정보고 내역서v100" xfId="3064" xr:uid="{00000000-0005-0000-0000-0000C6050000}"/>
    <cellStyle name="_인원계획표 _Book3_경남   공사비증감내역서 파일-작업_도개IC교 잔공사 인수 실정보고 내역서v200" xfId="3065" xr:uid="{00000000-0005-0000-0000-0000C7050000}"/>
    <cellStyle name="_인원계획표 _Book3_경남   공사비증감내역서 파일-작업_도개IC교 잔공사 인수 실정보고 내역서v300" xfId="3066" xr:uid="{00000000-0005-0000-0000-0000C8050000}"/>
    <cellStyle name="_인원계획표 _Book3_경남   공사비증감내역서 파일-작업_도개IC교 잔공사 인수 실정보고 내역서v400" xfId="3067" xr:uid="{00000000-0005-0000-0000-0000C9050000}"/>
    <cellStyle name="_인원계획표 _Book3_경남   공사비증감내역서 파일-작업_한기사" xfId="3068" xr:uid="{00000000-0005-0000-0000-0000CA050000}"/>
    <cellStyle name="_인원계획표 _SPP설계단가-REV1" xfId="3069" xr:uid="{00000000-0005-0000-0000-0000CB050000}"/>
    <cellStyle name="_인원계획표 _갈메기표지판(기존도로)69.48" xfId="3070" xr:uid="{00000000-0005-0000-0000-0000CC050000}"/>
    <cellStyle name="_인원계획표 _갈메기표지판(기존도로)69.48_경남   공사비증감내역서 파일-작업" xfId="3071" xr:uid="{00000000-0005-0000-0000-0000CD050000}"/>
    <cellStyle name="_인원계획표 _갈메기표지판(기존도로)69.48_경남   공사비증감내역서 파일-작업_도개IC교 잔공사 인수 실정보고 내역서" xfId="3072" xr:uid="{00000000-0005-0000-0000-0000CE050000}"/>
    <cellStyle name="_인원계획표 _갈메기표지판(기존도로)69.48_경남   공사비증감내역서 파일-작업_도개IC교 잔공사 인수 실정보고 내역서v100" xfId="3073" xr:uid="{00000000-0005-0000-0000-0000CF050000}"/>
    <cellStyle name="_인원계획표 _갈메기표지판(기존도로)69.48_경남   공사비증감내역서 파일-작업_도개IC교 잔공사 인수 실정보고 내역서v200" xfId="3074" xr:uid="{00000000-0005-0000-0000-0000D0050000}"/>
    <cellStyle name="_인원계획표 _갈메기표지판(기존도로)69.48_경남   공사비증감내역서 파일-작업_도개IC교 잔공사 인수 실정보고 내역서v300" xfId="3075" xr:uid="{00000000-0005-0000-0000-0000D1050000}"/>
    <cellStyle name="_인원계획표 _갈메기표지판(기존도로)69.48_경남   공사비증감내역서 파일-작업_도개IC교 잔공사 인수 실정보고 내역서v400" xfId="3076" xr:uid="{00000000-0005-0000-0000-0000D2050000}"/>
    <cellStyle name="_인원계획표 _갈메기표지판(기존도로)69.48_경남   공사비증감내역서 파일-작업_한기사" xfId="3077" xr:uid="{00000000-0005-0000-0000-0000D3050000}"/>
    <cellStyle name="_인원계획표 _견적 방문 제출시-SAMPLE" xfId="1452" xr:uid="{00000000-0005-0000-0000-0000D4050000}"/>
    <cellStyle name="_인원계획표 _견적 방문 제출시-SAMPLE_신호등견적서" xfId="1453" xr:uid="{00000000-0005-0000-0000-0000D5050000}"/>
    <cellStyle name="_인원계획표 _경남   공사비증감내역서 파일-작업" xfId="3078" xr:uid="{00000000-0005-0000-0000-0000D6050000}"/>
    <cellStyle name="_인원계획표 _경남   공사비증감내역서 파일-작업_도개IC교 잔공사 인수 실정보고 내역서" xfId="3079" xr:uid="{00000000-0005-0000-0000-0000D7050000}"/>
    <cellStyle name="_인원계획표 _경남   공사비증감내역서 파일-작업_도개IC교 잔공사 인수 실정보고 내역서v100" xfId="3080" xr:uid="{00000000-0005-0000-0000-0000D8050000}"/>
    <cellStyle name="_인원계획표 _경남   공사비증감내역서 파일-작업_도개IC교 잔공사 인수 실정보고 내역서v200" xfId="3081" xr:uid="{00000000-0005-0000-0000-0000D9050000}"/>
    <cellStyle name="_인원계획표 _경남   공사비증감내역서 파일-작업_도개IC교 잔공사 인수 실정보고 내역서v300" xfId="3082" xr:uid="{00000000-0005-0000-0000-0000DA050000}"/>
    <cellStyle name="_인원계획표 _경남   공사비증감내역서 파일-작업_도개IC교 잔공사 인수 실정보고 내역서v400" xfId="3083" xr:uid="{00000000-0005-0000-0000-0000DB050000}"/>
    <cellStyle name="_인원계획표 _경남   공사비증감내역서 파일-작업_한기사" xfId="3084" xr:uid="{00000000-0005-0000-0000-0000DC050000}"/>
    <cellStyle name="_인원계획표 _신호등견적서" xfId="1454" xr:uid="{00000000-0005-0000-0000-0000DD050000}"/>
    <cellStyle name="_인원계획표 _적격 " xfId="1455" xr:uid="{00000000-0005-0000-0000-0000DE050000}"/>
    <cellStyle name="_인원계획표 _적격 _견적 방문 제출시-SAMPLE" xfId="1456" xr:uid="{00000000-0005-0000-0000-0000DF050000}"/>
    <cellStyle name="_인원계획표 _적격 _견적 방문 제출시-SAMPLE_신호등견적서" xfId="1457" xr:uid="{00000000-0005-0000-0000-0000E0050000}"/>
    <cellStyle name="_인원계획표 _적격 _신호등견적서" xfId="1458" xr:uid="{00000000-0005-0000-0000-0000E1050000}"/>
    <cellStyle name="_인원계획표 _하수종말처리장최종" xfId="3085" xr:uid="{00000000-0005-0000-0000-0000E2050000}"/>
    <cellStyle name="_인원계획표 _하수종말처리장최종_경남   공사비증감내역서 파일-작업" xfId="3086" xr:uid="{00000000-0005-0000-0000-0000E3050000}"/>
    <cellStyle name="_인원계획표 _하수종말처리장최종_경남   공사비증감내역서 파일-작업_도개IC교 잔공사 인수 실정보고 내역서" xfId="3087" xr:uid="{00000000-0005-0000-0000-0000E4050000}"/>
    <cellStyle name="_인원계획표 _하수종말처리장최종_경남   공사비증감내역서 파일-작업_도개IC교 잔공사 인수 실정보고 내역서v100" xfId="3088" xr:uid="{00000000-0005-0000-0000-0000E5050000}"/>
    <cellStyle name="_인원계획표 _하수종말처리장최종_경남   공사비증감내역서 파일-작업_도개IC교 잔공사 인수 실정보고 내역서v200" xfId="3089" xr:uid="{00000000-0005-0000-0000-0000E6050000}"/>
    <cellStyle name="_인원계획표 _하수종말처리장최종_경남   공사비증감내역서 파일-작업_도개IC교 잔공사 인수 실정보고 내역서v300" xfId="3090" xr:uid="{00000000-0005-0000-0000-0000E7050000}"/>
    <cellStyle name="_인원계획표 _하수종말처리장최종_경남   공사비증감내역서 파일-작업_도개IC교 잔공사 인수 실정보고 내역서v400" xfId="3091" xr:uid="{00000000-0005-0000-0000-0000E8050000}"/>
    <cellStyle name="_인원계획표 _하수종말처리장최종_경남   공사비증감내역서 파일-작업_한기사" xfId="3092" xr:uid="{00000000-0005-0000-0000-0000E9050000}"/>
    <cellStyle name="_일선교생곡교 강교도장색상안보고 병풍" xfId="3093" xr:uid="{00000000-0005-0000-0000-0000EA050000}"/>
    <cellStyle name="_입찰표지 " xfId="1459" xr:uid="{00000000-0005-0000-0000-0000EB050000}"/>
    <cellStyle name="_입찰표지 _6+272" xfId="3094" xr:uid="{00000000-0005-0000-0000-0000EC050000}"/>
    <cellStyle name="_입찰표지 _6+272_경남   공사비증감내역서 파일-작업" xfId="3095" xr:uid="{00000000-0005-0000-0000-0000ED050000}"/>
    <cellStyle name="_입찰표지 _6+272_경남   공사비증감내역서 파일-작업_도개IC교 잔공사 인수 실정보고 내역서" xfId="3096" xr:uid="{00000000-0005-0000-0000-0000EE050000}"/>
    <cellStyle name="_입찰표지 _6+272_경남   공사비증감내역서 파일-작업_도개IC교 잔공사 인수 실정보고 내역서v100" xfId="3097" xr:uid="{00000000-0005-0000-0000-0000EF050000}"/>
    <cellStyle name="_입찰표지 _6+272_경남   공사비증감내역서 파일-작업_도개IC교 잔공사 인수 실정보고 내역서v200" xfId="3098" xr:uid="{00000000-0005-0000-0000-0000F0050000}"/>
    <cellStyle name="_입찰표지 _6+272_경남   공사비증감내역서 파일-작업_도개IC교 잔공사 인수 실정보고 내역서v300" xfId="3099" xr:uid="{00000000-0005-0000-0000-0000F1050000}"/>
    <cellStyle name="_입찰표지 _6+272_경남   공사비증감내역서 파일-작업_도개IC교 잔공사 인수 실정보고 내역서v400" xfId="3100" xr:uid="{00000000-0005-0000-0000-0000F2050000}"/>
    <cellStyle name="_입찰표지 _6+272_경남   공사비증감내역서 파일-작업_한기사" xfId="3101" xr:uid="{00000000-0005-0000-0000-0000F3050000}"/>
    <cellStyle name="_입찰표지 _Book3" xfId="3102" xr:uid="{00000000-0005-0000-0000-0000F4050000}"/>
    <cellStyle name="_입찰표지 _Book3_경남   공사비증감내역서 파일-작업" xfId="3103" xr:uid="{00000000-0005-0000-0000-0000F5050000}"/>
    <cellStyle name="_입찰표지 _Book3_경남   공사비증감내역서 파일-작업_도개IC교 잔공사 인수 실정보고 내역서" xfId="3104" xr:uid="{00000000-0005-0000-0000-0000F6050000}"/>
    <cellStyle name="_입찰표지 _Book3_경남   공사비증감내역서 파일-작업_도개IC교 잔공사 인수 실정보고 내역서v100" xfId="3105" xr:uid="{00000000-0005-0000-0000-0000F7050000}"/>
    <cellStyle name="_입찰표지 _Book3_경남   공사비증감내역서 파일-작업_도개IC교 잔공사 인수 실정보고 내역서v200" xfId="3106" xr:uid="{00000000-0005-0000-0000-0000F8050000}"/>
    <cellStyle name="_입찰표지 _Book3_경남   공사비증감내역서 파일-작업_도개IC교 잔공사 인수 실정보고 내역서v300" xfId="3107" xr:uid="{00000000-0005-0000-0000-0000F9050000}"/>
    <cellStyle name="_입찰표지 _Book3_경남   공사비증감내역서 파일-작업_도개IC교 잔공사 인수 실정보고 내역서v400" xfId="3108" xr:uid="{00000000-0005-0000-0000-0000FA050000}"/>
    <cellStyle name="_입찰표지 _Book3_경남   공사비증감내역서 파일-작업_한기사" xfId="3109" xr:uid="{00000000-0005-0000-0000-0000FB050000}"/>
    <cellStyle name="_입찰표지 _SPP설계단가-REV1" xfId="3110" xr:uid="{00000000-0005-0000-0000-0000FC050000}"/>
    <cellStyle name="_입찰표지 _갈메기표지판(기존도로)69.48" xfId="3111" xr:uid="{00000000-0005-0000-0000-0000FD050000}"/>
    <cellStyle name="_입찰표지 _갈메기표지판(기존도로)69.48_경남   공사비증감내역서 파일-작업" xfId="3112" xr:uid="{00000000-0005-0000-0000-0000FE050000}"/>
    <cellStyle name="_입찰표지 _갈메기표지판(기존도로)69.48_경남   공사비증감내역서 파일-작업_도개IC교 잔공사 인수 실정보고 내역서" xfId="3113" xr:uid="{00000000-0005-0000-0000-0000FF050000}"/>
    <cellStyle name="_입찰표지 _갈메기표지판(기존도로)69.48_경남   공사비증감내역서 파일-작업_도개IC교 잔공사 인수 실정보고 내역서v100" xfId="3114" xr:uid="{00000000-0005-0000-0000-000000060000}"/>
    <cellStyle name="_입찰표지 _갈메기표지판(기존도로)69.48_경남   공사비증감내역서 파일-작업_도개IC교 잔공사 인수 실정보고 내역서v200" xfId="3115" xr:uid="{00000000-0005-0000-0000-000001060000}"/>
    <cellStyle name="_입찰표지 _갈메기표지판(기존도로)69.48_경남   공사비증감내역서 파일-작업_도개IC교 잔공사 인수 실정보고 내역서v300" xfId="3116" xr:uid="{00000000-0005-0000-0000-000002060000}"/>
    <cellStyle name="_입찰표지 _갈메기표지판(기존도로)69.48_경남   공사비증감내역서 파일-작업_도개IC교 잔공사 인수 실정보고 내역서v400" xfId="3117" xr:uid="{00000000-0005-0000-0000-000003060000}"/>
    <cellStyle name="_입찰표지 _갈메기표지판(기존도로)69.48_경남   공사비증감내역서 파일-작업_한기사" xfId="3118" xr:uid="{00000000-0005-0000-0000-000004060000}"/>
    <cellStyle name="_입찰표지 _견적 방문 제출시-SAMPLE" xfId="1460" xr:uid="{00000000-0005-0000-0000-000005060000}"/>
    <cellStyle name="_입찰표지 _견적 방문 제출시-SAMPLE_신호등견적서" xfId="1461" xr:uid="{00000000-0005-0000-0000-000006060000}"/>
    <cellStyle name="_입찰표지 _경남   공사비증감내역서 파일-작업" xfId="3119" xr:uid="{00000000-0005-0000-0000-000007060000}"/>
    <cellStyle name="_입찰표지 _경남   공사비증감내역서 파일-작업_도개IC교 잔공사 인수 실정보고 내역서" xfId="3120" xr:uid="{00000000-0005-0000-0000-000008060000}"/>
    <cellStyle name="_입찰표지 _경남   공사비증감내역서 파일-작업_도개IC교 잔공사 인수 실정보고 내역서v100" xfId="3121" xr:uid="{00000000-0005-0000-0000-000009060000}"/>
    <cellStyle name="_입찰표지 _경남   공사비증감내역서 파일-작업_도개IC교 잔공사 인수 실정보고 내역서v200" xfId="3122" xr:uid="{00000000-0005-0000-0000-00000A060000}"/>
    <cellStyle name="_입찰표지 _경남   공사비증감내역서 파일-작업_도개IC교 잔공사 인수 실정보고 내역서v300" xfId="3123" xr:uid="{00000000-0005-0000-0000-00000B060000}"/>
    <cellStyle name="_입찰표지 _경남   공사비증감내역서 파일-작업_도개IC교 잔공사 인수 실정보고 내역서v400" xfId="3124" xr:uid="{00000000-0005-0000-0000-00000C060000}"/>
    <cellStyle name="_입찰표지 _경남   공사비증감내역서 파일-작업_한기사" xfId="3125" xr:uid="{00000000-0005-0000-0000-00000D060000}"/>
    <cellStyle name="_입찰표지 _신호등견적서" xfId="1462" xr:uid="{00000000-0005-0000-0000-00000E060000}"/>
    <cellStyle name="_입찰표지 _하수종말처리장최종" xfId="3126" xr:uid="{00000000-0005-0000-0000-00000F060000}"/>
    <cellStyle name="_입찰표지 _하수종말처리장최종_경남   공사비증감내역서 파일-작업" xfId="3127" xr:uid="{00000000-0005-0000-0000-000010060000}"/>
    <cellStyle name="_입찰표지 _하수종말처리장최종_경남   공사비증감내역서 파일-작업_도개IC교 잔공사 인수 실정보고 내역서" xfId="3128" xr:uid="{00000000-0005-0000-0000-000011060000}"/>
    <cellStyle name="_입찰표지 _하수종말처리장최종_경남   공사비증감내역서 파일-작업_도개IC교 잔공사 인수 실정보고 내역서v100" xfId="3129" xr:uid="{00000000-0005-0000-0000-000012060000}"/>
    <cellStyle name="_입찰표지 _하수종말처리장최종_경남   공사비증감내역서 파일-작업_도개IC교 잔공사 인수 실정보고 내역서v200" xfId="3130" xr:uid="{00000000-0005-0000-0000-000013060000}"/>
    <cellStyle name="_입찰표지 _하수종말처리장최종_경남   공사비증감내역서 파일-작업_도개IC교 잔공사 인수 실정보고 내역서v300" xfId="3131" xr:uid="{00000000-0005-0000-0000-000014060000}"/>
    <cellStyle name="_입찰표지 _하수종말처리장최종_경남   공사비증감내역서 파일-작업_도개IC교 잔공사 인수 실정보고 내역서v400" xfId="3132" xr:uid="{00000000-0005-0000-0000-000015060000}"/>
    <cellStyle name="_입찰표지 _하수종말처리장최종_경남   공사비증감내역서 파일-작업_한기사" xfId="3133" xr:uid="{00000000-0005-0000-0000-000016060000}"/>
    <cellStyle name="_자금회천초기점검실정보고-최종(11월19일)" xfId="3134" xr:uid="{00000000-0005-0000-0000-000017060000}"/>
    <cellStyle name="_재노경내역서(연약지반)" xfId="3135" xr:uid="{00000000-0005-0000-0000-000018060000}"/>
    <cellStyle name="_적격 " xfId="1463" xr:uid="{00000000-0005-0000-0000-000019060000}"/>
    <cellStyle name="_적격 _견적 방문 제출시-SAMPLE" xfId="1464" xr:uid="{00000000-0005-0000-0000-00001A060000}"/>
    <cellStyle name="_적격 _견적 방문 제출시-SAMPLE_신호등견적서" xfId="1465" xr:uid="{00000000-0005-0000-0000-00001B060000}"/>
    <cellStyle name="_적격 _신호등견적서" xfId="1466" xr:uid="{00000000-0005-0000-0000-00001C060000}"/>
    <cellStyle name="_적격 _집행갑지 " xfId="1467" xr:uid="{00000000-0005-0000-0000-00001D060000}"/>
    <cellStyle name="_적격 _집행갑지 _견적 방문 제출시-SAMPLE" xfId="1468" xr:uid="{00000000-0005-0000-0000-00001E060000}"/>
    <cellStyle name="_적격 _집행갑지 _견적 방문 제출시-SAMPLE_신호등견적서" xfId="1469" xr:uid="{00000000-0005-0000-0000-00001F060000}"/>
    <cellStyle name="_적격 _집행갑지 _신호등견적서" xfId="1470" xr:uid="{00000000-0005-0000-0000-000020060000}"/>
    <cellStyle name="_적격(화산) " xfId="1471" xr:uid="{00000000-0005-0000-0000-000021060000}"/>
    <cellStyle name="_적격(화산) _6+272" xfId="3136" xr:uid="{00000000-0005-0000-0000-000022060000}"/>
    <cellStyle name="_적격(화산) _6+272_경남   공사비증감내역서 파일-작업" xfId="3137" xr:uid="{00000000-0005-0000-0000-000023060000}"/>
    <cellStyle name="_적격(화산) _6+272_경남   공사비증감내역서 파일-작업_도개IC교 잔공사 인수 실정보고 내역서" xfId="3138" xr:uid="{00000000-0005-0000-0000-000024060000}"/>
    <cellStyle name="_적격(화산) _6+272_경남   공사비증감내역서 파일-작업_도개IC교 잔공사 인수 실정보고 내역서v100" xfId="3139" xr:uid="{00000000-0005-0000-0000-000025060000}"/>
    <cellStyle name="_적격(화산) _6+272_경남   공사비증감내역서 파일-작업_도개IC교 잔공사 인수 실정보고 내역서v200" xfId="3140" xr:uid="{00000000-0005-0000-0000-000026060000}"/>
    <cellStyle name="_적격(화산) _6+272_경남   공사비증감내역서 파일-작업_도개IC교 잔공사 인수 실정보고 내역서v300" xfId="3141" xr:uid="{00000000-0005-0000-0000-000027060000}"/>
    <cellStyle name="_적격(화산) _6+272_경남   공사비증감내역서 파일-작업_도개IC교 잔공사 인수 실정보고 내역서v400" xfId="3142" xr:uid="{00000000-0005-0000-0000-000028060000}"/>
    <cellStyle name="_적격(화산) _6+272_경남   공사비증감내역서 파일-작업_한기사" xfId="3143" xr:uid="{00000000-0005-0000-0000-000029060000}"/>
    <cellStyle name="_적격(화산) _Book3" xfId="3144" xr:uid="{00000000-0005-0000-0000-00002A060000}"/>
    <cellStyle name="_적격(화산) _Book3_경남   공사비증감내역서 파일-작업" xfId="3145" xr:uid="{00000000-0005-0000-0000-00002B060000}"/>
    <cellStyle name="_적격(화산) _Book3_경남   공사비증감내역서 파일-작업_도개IC교 잔공사 인수 실정보고 내역서" xfId="3146" xr:uid="{00000000-0005-0000-0000-00002C060000}"/>
    <cellStyle name="_적격(화산) _Book3_경남   공사비증감내역서 파일-작업_도개IC교 잔공사 인수 실정보고 내역서v100" xfId="3147" xr:uid="{00000000-0005-0000-0000-00002D060000}"/>
    <cellStyle name="_적격(화산) _Book3_경남   공사비증감내역서 파일-작업_도개IC교 잔공사 인수 실정보고 내역서v200" xfId="3148" xr:uid="{00000000-0005-0000-0000-00002E060000}"/>
    <cellStyle name="_적격(화산) _Book3_경남   공사비증감내역서 파일-작업_도개IC교 잔공사 인수 실정보고 내역서v300" xfId="3149" xr:uid="{00000000-0005-0000-0000-00002F060000}"/>
    <cellStyle name="_적격(화산) _Book3_경남   공사비증감내역서 파일-작업_도개IC교 잔공사 인수 실정보고 내역서v400" xfId="3150" xr:uid="{00000000-0005-0000-0000-000030060000}"/>
    <cellStyle name="_적격(화산) _Book3_경남   공사비증감내역서 파일-작업_한기사" xfId="3151" xr:uid="{00000000-0005-0000-0000-000031060000}"/>
    <cellStyle name="_적격(화산) _SPP설계단가-REV1" xfId="3152" xr:uid="{00000000-0005-0000-0000-000032060000}"/>
    <cellStyle name="_적격(화산) _갈메기표지판(기존도로)69.48" xfId="3153" xr:uid="{00000000-0005-0000-0000-000033060000}"/>
    <cellStyle name="_적격(화산) _갈메기표지판(기존도로)69.48_경남   공사비증감내역서 파일-작업" xfId="3154" xr:uid="{00000000-0005-0000-0000-000034060000}"/>
    <cellStyle name="_적격(화산) _갈메기표지판(기존도로)69.48_경남   공사비증감내역서 파일-작업_도개IC교 잔공사 인수 실정보고 내역서" xfId="3155" xr:uid="{00000000-0005-0000-0000-000035060000}"/>
    <cellStyle name="_적격(화산) _갈메기표지판(기존도로)69.48_경남   공사비증감내역서 파일-작업_도개IC교 잔공사 인수 실정보고 내역서v100" xfId="3156" xr:uid="{00000000-0005-0000-0000-000036060000}"/>
    <cellStyle name="_적격(화산) _갈메기표지판(기존도로)69.48_경남   공사비증감내역서 파일-작업_도개IC교 잔공사 인수 실정보고 내역서v200" xfId="3157" xr:uid="{00000000-0005-0000-0000-000037060000}"/>
    <cellStyle name="_적격(화산) _갈메기표지판(기존도로)69.48_경남   공사비증감내역서 파일-작업_도개IC교 잔공사 인수 실정보고 내역서v300" xfId="3158" xr:uid="{00000000-0005-0000-0000-000038060000}"/>
    <cellStyle name="_적격(화산) _갈메기표지판(기존도로)69.48_경남   공사비증감내역서 파일-작업_도개IC교 잔공사 인수 실정보고 내역서v400" xfId="3159" xr:uid="{00000000-0005-0000-0000-000039060000}"/>
    <cellStyle name="_적격(화산) _갈메기표지판(기존도로)69.48_경남   공사비증감내역서 파일-작업_한기사" xfId="3160" xr:uid="{00000000-0005-0000-0000-00003A060000}"/>
    <cellStyle name="_적격(화산) _견적 방문 제출시-SAMPLE" xfId="1472" xr:uid="{00000000-0005-0000-0000-00003B060000}"/>
    <cellStyle name="_적격(화산) _견적 방문 제출시-SAMPLE_신호등견적서" xfId="1473" xr:uid="{00000000-0005-0000-0000-00003C060000}"/>
    <cellStyle name="_적격(화산) _경남   공사비증감내역서 파일-작업" xfId="3161" xr:uid="{00000000-0005-0000-0000-00003D060000}"/>
    <cellStyle name="_적격(화산) _경남   공사비증감내역서 파일-작업_도개IC교 잔공사 인수 실정보고 내역서" xfId="3162" xr:uid="{00000000-0005-0000-0000-00003E060000}"/>
    <cellStyle name="_적격(화산) _경남   공사비증감내역서 파일-작업_도개IC교 잔공사 인수 실정보고 내역서v100" xfId="3163" xr:uid="{00000000-0005-0000-0000-00003F060000}"/>
    <cellStyle name="_적격(화산) _경남   공사비증감내역서 파일-작업_도개IC교 잔공사 인수 실정보고 내역서v200" xfId="3164" xr:uid="{00000000-0005-0000-0000-000040060000}"/>
    <cellStyle name="_적격(화산) _경남   공사비증감내역서 파일-작업_도개IC교 잔공사 인수 실정보고 내역서v300" xfId="3165" xr:uid="{00000000-0005-0000-0000-000041060000}"/>
    <cellStyle name="_적격(화산) _경남   공사비증감내역서 파일-작업_도개IC교 잔공사 인수 실정보고 내역서v400" xfId="3166" xr:uid="{00000000-0005-0000-0000-000042060000}"/>
    <cellStyle name="_적격(화산) _경남   공사비증감내역서 파일-작업_한기사" xfId="3167" xr:uid="{00000000-0005-0000-0000-000043060000}"/>
    <cellStyle name="_적격(화산) _신호등견적서" xfId="1474" xr:uid="{00000000-0005-0000-0000-000044060000}"/>
    <cellStyle name="_적격(화산) _하수종말처리장최종" xfId="3168" xr:uid="{00000000-0005-0000-0000-000045060000}"/>
    <cellStyle name="_적격(화산) _하수종말처리장최종_경남   공사비증감내역서 파일-작업" xfId="3169" xr:uid="{00000000-0005-0000-0000-000046060000}"/>
    <cellStyle name="_적격(화산) _하수종말처리장최종_경남   공사비증감내역서 파일-작업_도개IC교 잔공사 인수 실정보고 내역서" xfId="3170" xr:uid="{00000000-0005-0000-0000-000047060000}"/>
    <cellStyle name="_적격(화산) _하수종말처리장최종_경남   공사비증감내역서 파일-작업_도개IC교 잔공사 인수 실정보고 내역서v100" xfId="3171" xr:uid="{00000000-0005-0000-0000-000048060000}"/>
    <cellStyle name="_적격(화산) _하수종말처리장최종_경남   공사비증감내역서 파일-작업_도개IC교 잔공사 인수 실정보고 내역서v200" xfId="3172" xr:uid="{00000000-0005-0000-0000-000049060000}"/>
    <cellStyle name="_적격(화산) _하수종말처리장최종_경남   공사비증감내역서 파일-작업_도개IC교 잔공사 인수 실정보고 내역서v300" xfId="3173" xr:uid="{00000000-0005-0000-0000-00004A060000}"/>
    <cellStyle name="_적격(화산) _하수종말처리장최종_경남   공사비증감내역서 파일-작업_도개IC교 잔공사 인수 실정보고 내역서v400" xfId="3174" xr:uid="{00000000-0005-0000-0000-00004B060000}"/>
    <cellStyle name="_적격(화산) _하수종말처리장최종_경남   공사비증감내역서 파일-작업_한기사" xfId="3175" xr:uid="{00000000-0005-0000-0000-00004C060000}"/>
    <cellStyle name="_전기설비유지보수공사" xfId="1475" xr:uid="{00000000-0005-0000-0000-00004D060000}"/>
    <cellStyle name="_전기설비유지보수공사_(설)관망정비기본계획(고령+)" xfId="1476" xr:uid="{00000000-0005-0000-0000-00004E060000}"/>
    <cellStyle name="_전기설비유지보수공사_Book2" xfId="1477" xr:uid="{00000000-0005-0000-0000-00004F060000}"/>
    <cellStyle name="_전기설비유지보수공사_관망정비기본계획(1차)" xfId="1478" xr:uid="{00000000-0005-0000-0000-000050060000}"/>
    <cellStyle name="_정수장오수차집연결공사 (최종)" xfId="1479" xr:uid="{00000000-0005-0000-0000-000051060000}"/>
    <cellStyle name="_정수장오수차집연결공사 (최종)_(설)관망정비기본계획(고령+)" xfId="1480" xr:uid="{00000000-0005-0000-0000-000052060000}"/>
    <cellStyle name="_정수장오수차집연결공사 (최종)_Book2" xfId="1481" xr:uid="{00000000-0005-0000-0000-000053060000}"/>
    <cellStyle name="_정수장오수차집연결공사 (최종)_관망정비기본계획(1차)" xfId="1482" xr:uid="{00000000-0005-0000-0000-000054060000}"/>
    <cellStyle name="_정수지 도류벽 설치공사 설계서" xfId="1483" xr:uid="{00000000-0005-0000-0000-000055060000}"/>
    <cellStyle name="_제취수1보" xfId="1484" xr:uid="{00000000-0005-0000-0000-000056060000}"/>
    <cellStyle name="_진천관말 이토변설치설계" xfId="1485" xr:uid="{00000000-0005-0000-0000-000057060000}"/>
    <cellStyle name="_진천관말 이토변설치설계_(설)관망정비기본계획(고령+)" xfId="1486" xr:uid="{00000000-0005-0000-0000-000058060000}"/>
    <cellStyle name="_진천관말 이토변설치설계_Book2" xfId="1487" xr:uid="{00000000-0005-0000-0000-000059060000}"/>
    <cellStyle name="_진천관말 이토변설치설계_관망정비기본계획(1차)" xfId="1488" xr:uid="{00000000-0005-0000-0000-00005A060000}"/>
    <cellStyle name="_진천관말 이토변설치설계_수도부지쇄석포설공사(최종)" xfId="1489" xr:uid="{00000000-0005-0000-0000-00005B060000}"/>
    <cellStyle name="_진천관말 이토변설치설계_수도부지쇄석포설공사(최종)_(설)관망정비기본계획(고령+)" xfId="1490" xr:uid="{00000000-0005-0000-0000-00005C060000}"/>
    <cellStyle name="_진천관말 이토변설치설계_수도부지쇄석포설공사(최종)_Book2" xfId="1491" xr:uid="{00000000-0005-0000-0000-00005D060000}"/>
    <cellStyle name="_진천관말 이토변설치설계_수도부지쇄석포설공사(최종)_관망정비기본계획(1차)" xfId="1492" xr:uid="{00000000-0005-0000-0000-00005E060000}"/>
    <cellStyle name="_진천관말 이토변설치설계_정수장오수차집연결공사 (최종)" xfId="1493" xr:uid="{00000000-0005-0000-0000-00005F060000}"/>
    <cellStyle name="_진천관말 이토변설치설계_정수장오수차집연결공사 (최종)_(설)관망정비기본계획(고령+)" xfId="1494" xr:uid="{00000000-0005-0000-0000-000060060000}"/>
    <cellStyle name="_진천관말 이토변설치설계_정수장오수차집연결공사 (최종)_Book2" xfId="1495" xr:uid="{00000000-0005-0000-0000-000061060000}"/>
    <cellStyle name="_진천관말 이토변설치설계_정수장오수차집연결공사 (최종)_관망정비기본계획(1차)" xfId="1496" xr:uid="{00000000-0005-0000-0000-000062060000}"/>
    <cellStyle name="_진천관말 이토변설치설계_칠성분기유량계-1005" xfId="1497" xr:uid="{00000000-0005-0000-0000-000063060000}"/>
    <cellStyle name="_진천관말 이토변설치설계_칠성분기유량계-1005_(설)관망정비기본계획(고령+)" xfId="1498" xr:uid="{00000000-0005-0000-0000-000064060000}"/>
    <cellStyle name="_진천관말 이토변설치설계_칠성분기유량계-1005_Book2" xfId="1499" xr:uid="{00000000-0005-0000-0000-000065060000}"/>
    <cellStyle name="_진천관말 이토변설치설계_칠성분기유량계-1005_관망정비기본계획(1차)" xfId="1500" xr:uid="{00000000-0005-0000-0000-000066060000}"/>
    <cellStyle name="_집행갑지 " xfId="1501" xr:uid="{00000000-0005-0000-0000-000067060000}"/>
    <cellStyle name="_집행갑지 _견적 방문 제출시-SAMPLE" xfId="1502" xr:uid="{00000000-0005-0000-0000-000068060000}"/>
    <cellStyle name="_집행갑지 _견적 방문 제출시-SAMPLE_신호등견적서" xfId="1503" xr:uid="{00000000-0005-0000-0000-000069060000}"/>
    <cellStyle name="_집행갑지 _신호등견적서" xfId="1504" xr:uid="{00000000-0005-0000-0000-00006A060000}"/>
    <cellStyle name="_차수벽(1련-상단없음)" xfId="1505" xr:uid="{00000000-0005-0000-0000-00006B060000}"/>
    <cellStyle name="_차집수량총괄서" xfId="1506" xr:uid="{00000000-0005-0000-0000-00006C060000}"/>
    <cellStyle name="_차집수량총괄서_(설)관망정비기본계획(고령+)" xfId="1507" xr:uid="{00000000-0005-0000-0000-00006D060000}"/>
    <cellStyle name="_차집수량총괄서_Book2" xfId="1508" xr:uid="{00000000-0005-0000-0000-00006E060000}"/>
    <cellStyle name="_차집수량총괄서_관망정비기본계획(1차)" xfId="1509" xr:uid="{00000000-0005-0000-0000-00006F060000}"/>
    <cellStyle name="_참조(정한상)" xfId="1510" xr:uid="{00000000-0005-0000-0000-000070060000}"/>
    <cellStyle name="_참조(정한상)_(설)관망정비기본계획(고령+)" xfId="1511" xr:uid="{00000000-0005-0000-0000-000071060000}"/>
    <cellStyle name="_참조(정한상)_Book2" xfId="1512" xr:uid="{00000000-0005-0000-0000-000072060000}"/>
    <cellStyle name="_참조(정한상)_관망정비기본계획(1차)" xfId="1513" xr:uid="{00000000-0005-0000-0000-000073060000}"/>
    <cellStyle name="_창하 #8(800집수)" xfId="1514" xr:uid="{00000000-0005-0000-0000-000074060000}"/>
    <cellStyle name="_창하 #8(800집수)_통관본체및토공(차수벽상단없음)" xfId="1515" xr:uid="{00000000-0005-0000-0000-000075060000}"/>
    <cellStyle name="_추곡" xfId="1516" xr:uid="{00000000-0005-0000-0000-000076060000}"/>
    <cellStyle name="_추곡_0408도급내역서" xfId="1517" xr:uid="{00000000-0005-0000-0000-000077060000}"/>
    <cellStyle name="_추곡_0408도급내역서_분당구청중정보수" xfId="1518" xr:uid="{00000000-0005-0000-0000-000078060000}"/>
    <cellStyle name="_추곡_0501설계내역서" xfId="1519" xr:uid="{00000000-0005-0000-0000-000079060000}"/>
    <cellStyle name="_추곡_0501설계내역서_0501설계내역서" xfId="1520" xr:uid="{00000000-0005-0000-0000-00007A060000}"/>
    <cellStyle name="_추곡_0501설계내역서_0501설계내역서(10억)" xfId="1521" xr:uid="{00000000-0005-0000-0000-00007B060000}"/>
    <cellStyle name="_추곡_0501설계내역서_0501설계내역서(10억)_0513설계내역서" xfId="1522" xr:uid="{00000000-0005-0000-0000-00007C060000}"/>
    <cellStyle name="_추곡_0501설계내역서_0501설계내역서(10억)_0516도급내역서" xfId="1523" xr:uid="{00000000-0005-0000-0000-00007D060000}"/>
    <cellStyle name="_추곡_0501설계내역서_0501설계내역서(10억)_단대동청사쌈지마당" xfId="1524" xr:uid="{00000000-0005-0000-0000-00007E060000}"/>
    <cellStyle name="_추곡_0501설계내역서_0501설계내역서(7억)" xfId="1525" xr:uid="{00000000-0005-0000-0000-00007F060000}"/>
    <cellStyle name="_추곡_0501설계내역서_0501설계내역서(7억)-최종" xfId="1526" xr:uid="{00000000-0005-0000-0000-000080060000}"/>
    <cellStyle name="_추곡_0501설계내역서_0501설계내역서_0513설계내역서" xfId="1527" xr:uid="{00000000-0005-0000-0000-000081060000}"/>
    <cellStyle name="_추곡_0501설계내역서_0501설계내역서_0516도급내역서" xfId="1528" xr:uid="{00000000-0005-0000-0000-000082060000}"/>
    <cellStyle name="_추곡_0501설계내역서_0501설계내역서_단대동청사쌈지마당" xfId="1529" xr:uid="{00000000-0005-0000-0000-000083060000}"/>
    <cellStyle name="_추곡_0501설계내역서_0501설계내역서_야탑생태하천-0526(추가)" xfId="1530" xr:uid="{00000000-0005-0000-0000-000084060000}"/>
    <cellStyle name="_추곡_0501설계내역서_0501설계내역서_야탑생태하천-0526(추가)_단대동청사쌈지마당" xfId="1531" xr:uid="{00000000-0005-0000-0000-000085060000}"/>
    <cellStyle name="_추곡_0501설계내역서_0501설계내역서_야탑생태하천-0526(추가)_야탑3동생태하천" xfId="1532" xr:uid="{00000000-0005-0000-0000-000086060000}"/>
    <cellStyle name="_추곡_0501설계내역서_0501설계내역서_야탑생태하천-0526(추가)_야탑3동생태하천_단대동청사쌈지마당" xfId="1533" xr:uid="{00000000-0005-0000-0000-000087060000}"/>
    <cellStyle name="_추곡_0501설계내역서_0501설계내역서_야탑생태하천-0526(추가)_야탑생태하천-0526(추가)" xfId="1534" xr:uid="{00000000-0005-0000-0000-000088060000}"/>
    <cellStyle name="_추곡_0501설계내역서_0501설계내역서_야탑생태하천-0526(추가)_야탑생태하천-0526(추가)_단대동청사쌈지마당" xfId="1535" xr:uid="{00000000-0005-0000-0000-000089060000}"/>
    <cellStyle name="_추곡_0501설계내역서_0501설계내역서_야탑생태하천-0526(추가)_야탑생태하천-0526(추가)_야탑생태하천-0526(추가)" xfId="1536" xr:uid="{00000000-0005-0000-0000-00008A060000}"/>
    <cellStyle name="_추곡_0501설계내역서_0501설계내역서_야탑생태하천-0526(추가)_야탑생태하천-0526(추가)_야탑생태하천-0526(추가)_단대동청사쌈지마당" xfId="1537" xr:uid="{00000000-0005-0000-0000-00008B060000}"/>
    <cellStyle name="_추곡_0501설계내역서_0501설계내역서_야탑생태하천-0526(추가)_야탑생태하천-0526(추가)_야탑생태하천-0526(추가)_야탑3동생태하천" xfId="1538" xr:uid="{00000000-0005-0000-0000-00008C060000}"/>
    <cellStyle name="_추곡_0501설계내역서_0501설계내역서_야탑생태하천-0526(추가)_야탑생태하천-0526(추가)_야탑생태하천-0526(추가)_야탑3동생태하천_단대동청사쌈지마당" xfId="1539" xr:uid="{00000000-0005-0000-0000-00008D060000}"/>
    <cellStyle name="_추곡_0501설계내역서_0513설계내역서" xfId="1540" xr:uid="{00000000-0005-0000-0000-00008E060000}"/>
    <cellStyle name="_추곡_0501설계내역서_0516도급내역서" xfId="1541" xr:uid="{00000000-0005-0000-0000-00008F060000}"/>
    <cellStyle name="_추곡_0501설계내역서_남한산성변경도급내역서 050517" xfId="1542" xr:uid="{00000000-0005-0000-0000-000090060000}"/>
    <cellStyle name="_추곡_0501설계내역서_남한산성변경도급내역서 050517_0513설계내역서" xfId="1543" xr:uid="{00000000-0005-0000-0000-000091060000}"/>
    <cellStyle name="_추곡_0501설계내역서_남한산성변경도급내역서 050517_단대동청사쌈지마당" xfId="1544" xr:uid="{00000000-0005-0000-0000-000092060000}"/>
    <cellStyle name="_추곡_0501설계내역서_단대동청사쌈지마당" xfId="1545" xr:uid="{00000000-0005-0000-0000-000093060000}"/>
    <cellStyle name="_추곡_0501설계내역서_등산로패쇄공사" xfId="1546" xr:uid="{00000000-0005-0000-0000-000094060000}"/>
    <cellStyle name="_추곡_0501설계내역서_등산로패쇄공사(최종)" xfId="1547" xr:uid="{00000000-0005-0000-0000-000095060000}"/>
    <cellStyle name="_추곡_0501설계내역서_물놀이장준공내역서(0624)" xfId="1548" xr:uid="{00000000-0005-0000-0000-000096060000}"/>
    <cellStyle name="_추곡_0501설계내역서_물놀이장준공내역서(0624)_0513설계내역서" xfId="1549" xr:uid="{00000000-0005-0000-0000-000097060000}"/>
    <cellStyle name="_추곡_0501설계내역서_물놀이장준공내역서(0624)_단대동청사쌈지마당" xfId="1550" xr:uid="{00000000-0005-0000-0000-000098060000}"/>
    <cellStyle name="_추곡_0501설계내역서_사본 - 0501설계내역서" xfId="1551" xr:uid="{00000000-0005-0000-0000-000099060000}"/>
    <cellStyle name="_추곡_0501설계내역서_사본 - 0501설계내역서_0513설계내역서" xfId="1552" xr:uid="{00000000-0005-0000-0000-00009A060000}"/>
    <cellStyle name="_추곡_0501설계내역서_사본 - 0501설계내역서_0516도급내역서" xfId="1553" xr:uid="{00000000-0005-0000-0000-00009B060000}"/>
    <cellStyle name="_추곡_0501설계내역서_사본 - 0501설계내역서_단대동청사쌈지마당" xfId="1554" xr:uid="{00000000-0005-0000-0000-00009C060000}"/>
    <cellStyle name="_추곡_0501설계내역서_사본 - 0501설계내역서_야탑생태하천-0526(추가)" xfId="1555" xr:uid="{00000000-0005-0000-0000-00009D060000}"/>
    <cellStyle name="_추곡_0501설계내역서_사본 - 0501설계내역서_야탑생태하천-0526(추가)_단대동청사쌈지마당" xfId="1556" xr:uid="{00000000-0005-0000-0000-00009E060000}"/>
    <cellStyle name="_추곡_0501설계내역서_사본 - 0501설계내역서_야탑생태하천-0526(추가)_야탑3동생태하천" xfId="1557" xr:uid="{00000000-0005-0000-0000-00009F060000}"/>
    <cellStyle name="_추곡_0501설계내역서_사본 - 0501설계내역서_야탑생태하천-0526(추가)_야탑3동생태하천_단대동청사쌈지마당" xfId="1558" xr:uid="{00000000-0005-0000-0000-0000A0060000}"/>
    <cellStyle name="_추곡_0501설계내역서_사본 - 0501설계내역서_야탑생태하천-0526(추가)_야탑생태하천-0526(추가)" xfId="1559" xr:uid="{00000000-0005-0000-0000-0000A1060000}"/>
    <cellStyle name="_추곡_0501설계내역서_사본 - 0501설계내역서_야탑생태하천-0526(추가)_야탑생태하천-0526(추가)_단대동청사쌈지마당" xfId="1560" xr:uid="{00000000-0005-0000-0000-0000A2060000}"/>
    <cellStyle name="_추곡_0501설계내역서_사본 - 0501설계내역서_야탑생태하천-0526(추가)_야탑생태하천-0526(추가)_야탑생태하천-0526(추가)" xfId="1561" xr:uid="{00000000-0005-0000-0000-0000A3060000}"/>
    <cellStyle name="_추곡_0501설계내역서_사본 - 0501설계내역서_야탑생태하천-0526(추가)_야탑생태하천-0526(추가)_야탑생태하천-0526(추가)_단대동청사쌈지마당" xfId="1562" xr:uid="{00000000-0005-0000-0000-0000A4060000}"/>
    <cellStyle name="_추곡_0501설계내역서_사본 - 0501설계내역서_야탑생태하천-0526(추가)_야탑생태하천-0526(추가)_야탑생태하천-0526(추가)_야탑3동생태하천" xfId="1563" xr:uid="{00000000-0005-0000-0000-0000A5060000}"/>
    <cellStyle name="_추곡_0501설계내역서_사본 - 0501설계내역서_야탑생태하천-0526(추가)_야탑생태하천-0526(추가)_야탑생태하천-0526(추가)_야탑3동생태하천_단대동청사쌈지마당" xfId="1564" xr:uid="{00000000-0005-0000-0000-0000A6060000}"/>
    <cellStyle name="_추곡_0501설계내역서_야탑3동생태하천" xfId="1565" xr:uid="{00000000-0005-0000-0000-0000A7060000}"/>
    <cellStyle name="_추곡_0501설계내역서_야탑3동생태하천_단대동청사쌈지마당" xfId="1566" xr:uid="{00000000-0005-0000-0000-0000A8060000}"/>
    <cellStyle name="_추곡_0501설계내역서_야탑생태하천" xfId="1567" xr:uid="{00000000-0005-0000-0000-0000A9060000}"/>
    <cellStyle name="_추곡_0501설계내역서_야탑생태하천_단대동청사쌈지마당" xfId="1568" xr:uid="{00000000-0005-0000-0000-0000AA060000}"/>
    <cellStyle name="_추곡_0501설계내역서_야탑생태하천_야탑생태하천-0526(추가)" xfId="1569" xr:uid="{00000000-0005-0000-0000-0000AB060000}"/>
    <cellStyle name="_추곡_0501설계내역서_야탑생태하천_야탑생태하천-0526(추가)_단대동청사쌈지마당" xfId="1570" xr:uid="{00000000-0005-0000-0000-0000AC060000}"/>
    <cellStyle name="_추곡_0501설계내역서_야탑생태하천_야탑생태하천-0526(추가)_야탑3동생태하천" xfId="1571" xr:uid="{00000000-0005-0000-0000-0000AD060000}"/>
    <cellStyle name="_추곡_0501설계내역서_야탑생태하천_야탑생태하천-0526(추가)_야탑3동생태하천_단대동청사쌈지마당" xfId="1572" xr:uid="{00000000-0005-0000-0000-0000AE060000}"/>
    <cellStyle name="_추곡_0501설계내역서_야탑생태하천_야탑생태하천-0526(추가)_야탑생태하천-0526(추가)" xfId="1573" xr:uid="{00000000-0005-0000-0000-0000AF060000}"/>
    <cellStyle name="_추곡_0501설계내역서_야탑생태하천_야탑생태하천-0526(추가)_야탑생태하천-0526(추가)_단대동청사쌈지마당" xfId="1574" xr:uid="{00000000-0005-0000-0000-0000B0060000}"/>
    <cellStyle name="_추곡_0501설계내역서_야탑생태하천_야탑생태하천-0526(추가)_야탑생태하천-0526(추가)_야탑생태하천-0526(추가)" xfId="1575" xr:uid="{00000000-0005-0000-0000-0000B1060000}"/>
    <cellStyle name="_추곡_0501설계내역서_야탑생태하천_야탑생태하천-0526(추가)_야탑생태하천-0526(추가)_야탑생태하천-0526(추가)_단대동청사쌈지마당" xfId="1576" xr:uid="{00000000-0005-0000-0000-0000B2060000}"/>
    <cellStyle name="_추곡_0501설계내역서_야탑생태하천_야탑생태하천-0526(추가)_야탑생태하천-0526(추가)_야탑생태하천-0526(추가)_야탑3동생태하천" xfId="1577" xr:uid="{00000000-0005-0000-0000-0000B3060000}"/>
    <cellStyle name="_추곡_0501설계내역서_야탑생태하천_야탑생태하천-0526(추가)_야탑생태하천-0526(추가)_야탑생태하천-0526(추가)_야탑3동생태하천_단대동청사쌈지마당" xfId="1578" xr:uid="{00000000-0005-0000-0000-0000B4060000}"/>
    <cellStyle name="_추곡_0501설계내역서_야탑생태하천-0526(추가)" xfId="1579" xr:uid="{00000000-0005-0000-0000-0000B5060000}"/>
    <cellStyle name="_추곡_0501설계내역서_야탑생태하천-0526(추가)_단대동청사쌈지마당" xfId="1580" xr:uid="{00000000-0005-0000-0000-0000B6060000}"/>
    <cellStyle name="_추곡_0501설계내역서_야탑생태하천-0526(추가)_야탑생태하천-0526(추가)" xfId="1581" xr:uid="{00000000-0005-0000-0000-0000B7060000}"/>
    <cellStyle name="_추곡_0501설계내역서_야탑생태하천-0526(추가)_야탑생태하천-0526(추가)_단대동청사쌈지마당" xfId="1582" xr:uid="{00000000-0005-0000-0000-0000B8060000}"/>
    <cellStyle name="_추곡_0501설계내역서_야탑생태하천-0526(추가)_야탑생태하천-0526(추가)_야탑3동생태하천" xfId="1583" xr:uid="{00000000-0005-0000-0000-0000B9060000}"/>
    <cellStyle name="_추곡_0501설계내역서_야탑생태하천-0526(추가)_야탑생태하천-0526(추가)_야탑3동생태하천_단대동청사쌈지마당" xfId="1584" xr:uid="{00000000-0005-0000-0000-0000BA060000}"/>
    <cellStyle name="_추곡_0502설계내역서" xfId="1585" xr:uid="{00000000-0005-0000-0000-0000BB060000}"/>
    <cellStyle name="_추곡_0502설계내역서_0502설계내역서(0219)" xfId="1586" xr:uid="{00000000-0005-0000-0000-0000BC060000}"/>
    <cellStyle name="_추곡_0502설계내역서_0502설계내역서(0219)_0516도급내역서" xfId="1587" xr:uid="{00000000-0005-0000-0000-0000BD060000}"/>
    <cellStyle name="_추곡_0502설계내역서_0502설계내역서(0219)_0517개략예산" xfId="1588" xr:uid="{00000000-0005-0000-0000-0000BE060000}"/>
    <cellStyle name="_추곡_0502설계내역서_0502설계내역서(0219)_단대동청사쌈지마당" xfId="1589" xr:uid="{00000000-0005-0000-0000-0000BF060000}"/>
    <cellStyle name="_추곡_0502설계내역서_0502설계내역서(0219)_모란광장" xfId="1590" xr:uid="{00000000-0005-0000-0000-0000C0060000}"/>
    <cellStyle name="_추곡_0502설계내역서_0502설계내역서(0219)_모란광장_0517개략예산" xfId="1591" xr:uid="{00000000-0005-0000-0000-0000C1060000}"/>
    <cellStyle name="_추곡_0502설계내역서_0502설계내역서(0219)_모란광장_0518도급내역서" xfId="1592" xr:uid="{00000000-0005-0000-0000-0000C2060000}"/>
    <cellStyle name="_추곡_0502설계내역서_0502설계내역서(0219)_모란광장_단대동청사쌈지마당" xfId="1593" xr:uid="{00000000-0005-0000-0000-0000C3060000}"/>
    <cellStyle name="_추곡_0502설계내역서_0502설계내역서(0219)_모란광장_단대동청사쌈지마당_단대동청사쌈지마당" xfId="1594" xr:uid="{00000000-0005-0000-0000-0000C4060000}"/>
    <cellStyle name="_추곡_0502설계내역서_0502설계내역서(수정)" xfId="1595" xr:uid="{00000000-0005-0000-0000-0000C5060000}"/>
    <cellStyle name="_추곡_0502설계내역서_0502설계내역서(수정)_0516도급내역서" xfId="1596" xr:uid="{00000000-0005-0000-0000-0000C6060000}"/>
    <cellStyle name="_추곡_0502설계내역서_0502설계내역서(수정)_0517개략예산" xfId="1597" xr:uid="{00000000-0005-0000-0000-0000C7060000}"/>
    <cellStyle name="_추곡_0502설계내역서_0502설계내역서(수정)_단대동청사쌈지마당" xfId="1598" xr:uid="{00000000-0005-0000-0000-0000C8060000}"/>
    <cellStyle name="_추곡_0502설계내역서_0502설계내역서(수정)_모란광장" xfId="1599" xr:uid="{00000000-0005-0000-0000-0000C9060000}"/>
    <cellStyle name="_추곡_0502설계내역서_0502설계내역서(수정)_모란광장_0517개략예산" xfId="1600" xr:uid="{00000000-0005-0000-0000-0000CA060000}"/>
    <cellStyle name="_추곡_0502설계내역서_0502설계내역서(수정)_모란광장_0518도급내역서" xfId="1601" xr:uid="{00000000-0005-0000-0000-0000CB060000}"/>
    <cellStyle name="_추곡_0502설계내역서_0502설계내역서(수정)_모란광장_단대동청사쌈지마당" xfId="1602" xr:uid="{00000000-0005-0000-0000-0000CC060000}"/>
    <cellStyle name="_추곡_0502설계내역서_0502설계내역서(수정)_모란광장_단대동청사쌈지마당_단대동청사쌈지마당" xfId="1603" xr:uid="{00000000-0005-0000-0000-0000CD060000}"/>
    <cellStyle name="_추곡_0502설계내역서_0516도급내역서" xfId="1604" xr:uid="{00000000-0005-0000-0000-0000CE060000}"/>
    <cellStyle name="_추곡_0502설계내역서_0517개략예산" xfId="1605" xr:uid="{00000000-0005-0000-0000-0000CF060000}"/>
    <cellStyle name="_추곡_0502설계내역서_단대동청사쌈지마당" xfId="1606" xr:uid="{00000000-0005-0000-0000-0000D0060000}"/>
    <cellStyle name="_추곡_0502설계내역서_모란광장" xfId="1607" xr:uid="{00000000-0005-0000-0000-0000D1060000}"/>
    <cellStyle name="_추곡_0502설계내역서_모란광장_0517개략예산" xfId="1608" xr:uid="{00000000-0005-0000-0000-0000D2060000}"/>
    <cellStyle name="_추곡_0502설계내역서_모란광장_0518도급내역서" xfId="1609" xr:uid="{00000000-0005-0000-0000-0000D3060000}"/>
    <cellStyle name="_추곡_0502설계내역서_모란광장_단대동청사쌈지마당" xfId="1610" xr:uid="{00000000-0005-0000-0000-0000D4060000}"/>
    <cellStyle name="_추곡_0502설계내역서_모란광장_단대동청사쌈지마당_단대동청사쌈지마당" xfId="1611" xr:uid="{00000000-0005-0000-0000-0000D5060000}"/>
    <cellStyle name="_추곡_0513설계내역서" xfId="1612" xr:uid="{00000000-0005-0000-0000-0000D6060000}"/>
    <cellStyle name="_추곡_0516도급내역서" xfId="1613" xr:uid="{00000000-0005-0000-0000-0000D7060000}"/>
    <cellStyle name="_추곡_0517개략예산" xfId="1614" xr:uid="{00000000-0005-0000-0000-0000D8060000}"/>
    <cellStyle name="_추곡_내역서-최종0223" xfId="1615" xr:uid="{00000000-0005-0000-0000-0000D9060000}"/>
    <cellStyle name="_추곡_내역서-최종0223_0513설계내역서" xfId="1616" xr:uid="{00000000-0005-0000-0000-0000DA060000}"/>
    <cellStyle name="_추곡_내역서-최종0223_단대동청사쌈지마당" xfId="1617" xr:uid="{00000000-0005-0000-0000-0000DB060000}"/>
    <cellStyle name="_추곡_내역서-최종0223_철거 및 이설수량산출-학교숲" xfId="1618" xr:uid="{00000000-0005-0000-0000-0000DC060000}"/>
    <cellStyle name="_추곡_내역서-최종0223_철거 및 이설수량산출-학교숲_0513설계내역서" xfId="1619" xr:uid="{00000000-0005-0000-0000-0000DD060000}"/>
    <cellStyle name="_추곡_내역서-최종0223_철거 및 이설수량산출-학교숲_단대동청사쌈지마당" xfId="1620" xr:uid="{00000000-0005-0000-0000-0000DE060000}"/>
    <cellStyle name="_추곡_단대동청사쌈지마당" xfId="1621" xr:uid="{00000000-0005-0000-0000-0000DF060000}"/>
    <cellStyle name="_추곡_모란광장" xfId="1622" xr:uid="{00000000-0005-0000-0000-0000E0060000}"/>
    <cellStyle name="_추곡_모란광장_0517개략예산" xfId="1623" xr:uid="{00000000-0005-0000-0000-0000E1060000}"/>
    <cellStyle name="_추곡_모란광장_0518도급내역서" xfId="1624" xr:uid="{00000000-0005-0000-0000-0000E2060000}"/>
    <cellStyle name="_추곡_모란광장_단대동청사쌈지마당" xfId="1625" xr:uid="{00000000-0005-0000-0000-0000E3060000}"/>
    <cellStyle name="_추곡_모란광장_단대동청사쌈지마당_단대동청사쌈지마당" xfId="1626" xr:uid="{00000000-0005-0000-0000-0000E4060000}"/>
    <cellStyle name="_추곡_야탑생태하천-0526(추가)" xfId="1627" xr:uid="{00000000-0005-0000-0000-0000E5060000}"/>
    <cellStyle name="_추곡_야탑생태하천-0526(추가)_단대동청사쌈지마당" xfId="1628" xr:uid="{00000000-0005-0000-0000-0000E6060000}"/>
    <cellStyle name="_추곡_야탑생태하천-0526(추가)_야탑3동생태하천" xfId="1629" xr:uid="{00000000-0005-0000-0000-0000E7060000}"/>
    <cellStyle name="_추곡_야탑생태하천-0526(추가)_야탑3동생태하천_단대동청사쌈지마당" xfId="1630" xr:uid="{00000000-0005-0000-0000-0000E8060000}"/>
    <cellStyle name="_추곡_야탑생태하천-0526(추가)_야탑생태하천-0526(추가)" xfId="1631" xr:uid="{00000000-0005-0000-0000-0000E9060000}"/>
    <cellStyle name="_추곡_야탑생태하천-0526(추가)_야탑생태하천-0526(추가)_단대동청사쌈지마당" xfId="1632" xr:uid="{00000000-0005-0000-0000-0000EA060000}"/>
    <cellStyle name="_추곡_야탑생태하천-0526(추가)_야탑생태하천-0526(추가)_야탑생태하천-0526(추가)" xfId="1633" xr:uid="{00000000-0005-0000-0000-0000EB060000}"/>
    <cellStyle name="_추곡_야탑생태하천-0526(추가)_야탑생태하천-0526(추가)_야탑생태하천-0526(추가)_단대동청사쌈지마당" xfId="1634" xr:uid="{00000000-0005-0000-0000-0000EC060000}"/>
    <cellStyle name="_추곡_야탑생태하천-0526(추가)_야탑생태하천-0526(추가)_야탑생태하천-0526(추가)_야탑3동생태하천" xfId="1635" xr:uid="{00000000-0005-0000-0000-0000ED060000}"/>
    <cellStyle name="_추곡_야탑생태하천-0526(추가)_야탑생태하천-0526(추가)_야탑생태하천-0526(추가)_야탑3동생태하천_단대동청사쌈지마당" xfId="1636" xr:uid="{00000000-0005-0000-0000-0000EE060000}"/>
    <cellStyle name="_추곡_율동자연공원내 화장실 보수 및 도색공사" xfId="1637" xr:uid="{00000000-0005-0000-0000-0000EF060000}"/>
    <cellStyle name="_추곡_율동자연공원내 화장실 보수 및 도색공사_0513설계내역서" xfId="1638" xr:uid="{00000000-0005-0000-0000-0000F0060000}"/>
    <cellStyle name="_추곡_율동자연공원내 화장실 보수 및 도색공사_내역서-최종0223" xfId="1639" xr:uid="{00000000-0005-0000-0000-0000F1060000}"/>
    <cellStyle name="_추곡_율동자연공원내 화장실 보수 및 도색공사_내역서-최종0223_0513설계내역서" xfId="1640" xr:uid="{00000000-0005-0000-0000-0000F2060000}"/>
    <cellStyle name="_추곡_율동자연공원내 화장실 보수 및 도색공사_내역서-최종0223_단대동청사쌈지마당" xfId="1641" xr:uid="{00000000-0005-0000-0000-0000F3060000}"/>
    <cellStyle name="_추곡_율동자연공원내 화장실 보수 및 도색공사_내역서-최종0223_철거 및 이설수량산출-학교숲" xfId="1642" xr:uid="{00000000-0005-0000-0000-0000F4060000}"/>
    <cellStyle name="_추곡_율동자연공원내 화장실 보수 및 도색공사_내역서-최종0223_철거 및 이설수량산출-학교숲_0513설계내역서" xfId="1643" xr:uid="{00000000-0005-0000-0000-0000F5060000}"/>
    <cellStyle name="_추곡_율동자연공원내 화장실 보수 및 도색공사_내역서-최종0223_철거 및 이설수량산출-학교숲_단대동청사쌈지마당" xfId="1644" xr:uid="{00000000-0005-0000-0000-0000F6060000}"/>
    <cellStyle name="_추곡_율동자연공원내 화장실 보수 및 도색공사_단대동청사쌈지마당" xfId="1645" xr:uid="{00000000-0005-0000-0000-0000F7060000}"/>
    <cellStyle name="_추곡_율동자연공원내 화장실 보수 및 도색공사_철거 및 이설수량산출-학교숲" xfId="1646" xr:uid="{00000000-0005-0000-0000-0000F8060000}"/>
    <cellStyle name="_추곡_율동자연공원내 화장실 보수 및 도색공사_철거 및 이설수량산출-학교숲_0513설계내역서" xfId="1647" xr:uid="{00000000-0005-0000-0000-0000F9060000}"/>
    <cellStyle name="_추곡_율동자연공원내 화장실 보수 및 도색공사_철거 및 이설수량산출-학교숲_단대동청사쌈지마당" xfId="1648" xr:uid="{00000000-0005-0000-0000-0000FA060000}"/>
    <cellStyle name="_추곡_율동자연공원내 휴게편의점 도색작업-할증-천정면적추가" xfId="1649" xr:uid="{00000000-0005-0000-0000-0000FB060000}"/>
    <cellStyle name="_추곡_율동자연공원내 휴게편의점 도색작업-할증-천정면적추가_0513설계내역서" xfId="1650" xr:uid="{00000000-0005-0000-0000-0000FC060000}"/>
    <cellStyle name="_추곡_율동자연공원내 휴게편의점 도색작업-할증-천정면적추가_내역서-최종0223" xfId="1651" xr:uid="{00000000-0005-0000-0000-0000FD060000}"/>
    <cellStyle name="_추곡_율동자연공원내 휴게편의점 도색작업-할증-천정면적추가_내역서-최종0223_0513설계내역서" xfId="1652" xr:uid="{00000000-0005-0000-0000-0000FE060000}"/>
    <cellStyle name="_추곡_율동자연공원내 휴게편의점 도색작업-할증-천정면적추가_내역서-최종0223_단대동청사쌈지마당" xfId="1653" xr:uid="{00000000-0005-0000-0000-0000FF060000}"/>
    <cellStyle name="_추곡_율동자연공원내 휴게편의점 도색작업-할증-천정면적추가_내역서-최종0223_철거 및 이설수량산출-학교숲" xfId="1654" xr:uid="{00000000-0005-0000-0000-000000070000}"/>
    <cellStyle name="_추곡_율동자연공원내 휴게편의점 도색작업-할증-천정면적추가_내역서-최종0223_철거 및 이설수량산출-학교숲_0513설계내역서" xfId="1655" xr:uid="{00000000-0005-0000-0000-000001070000}"/>
    <cellStyle name="_추곡_율동자연공원내 휴게편의점 도색작업-할증-천정면적추가_내역서-최종0223_철거 및 이설수량산출-학교숲_단대동청사쌈지마당" xfId="1656" xr:uid="{00000000-0005-0000-0000-000002070000}"/>
    <cellStyle name="_추곡_율동자연공원내 휴게편의점 도색작업-할증-천정면적추가_단대동청사쌈지마당" xfId="1657" xr:uid="{00000000-0005-0000-0000-000003070000}"/>
    <cellStyle name="_추곡_율동자연공원내 휴게편의점 도색작업-할증-천정면적추가_철거 및 이설수량산출-학교숲" xfId="1658" xr:uid="{00000000-0005-0000-0000-000004070000}"/>
    <cellStyle name="_추곡_율동자연공원내 휴게편의점 도색작업-할증-천정면적추가_철거 및 이설수량산출-학교숲_0513설계내역서" xfId="1659" xr:uid="{00000000-0005-0000-0000-000005070000}"/>
    <cellStyle name="_추곡_율동자연공원내 휴게편의점 도색작업-할증-천정면적추가_철거 및 이설수량산출-학교숲_단대동청사쌈지마당" xfId="1660" xr:uid="{00000000-0005-0000-0000-000006070000}"/>
    <cellStyle name="_추곡_철거 및 이설수량산출-학교숲" xfId="1661" xr:uid="{00000000-0005-0000-0000-000007070000}"/>
    <cellStyle name="_추곡_철거 및 이설수량산출-학교숲_0513설계내역서" xfId="1662" xr:uid="{00000000-0005-0000-0000-000008070000}"/>
    <cellStyle name="_추곡_철거 및 이설수량산출-학교숲_단대동청사쌈지마당" xfId="1663" xr:uid="{00000000-0005-0000-0000-000009070000}"/>
    <cellStyle name="_추곡_추곡" xfId="1664" xr:uid="{00000000-0005-0000-0000-00000A070000}"/>
    <cellStyle name="_추곡_추곡_0408도급내역서" xfId="1665" xr:uid="{00000000-0005-0000-0000-00000B070000}"/>
    <cellStyle name="_추곡_추곡_0408도급내역서_분당구청중정보수" xfId="1666" xr:uid="{00000000-0005-0000-0000-00000C070000}"/>
    <cellStyle name="_추곡_추곡_0501설계내역서" xfId="1667" xr:uid="{00000000-0005-0000-0000-00000D070000}"/>
    <cellStyle name="_추곡_추곡_0501설계내역서_0501설계내역서" xfId="1668" xr:uid="{00000000-0005-0000-0000-00000E070000}"/>
    <cellStyle name="_추곡_추곡_0501설계내역서_0501설계내역서(10억)" xfId="1669" xr:uid="{00000000-0005-0000-0000-00000F070000}"/>
    <cellStyle name="_추곡_추곡_0501설계내역서_0501설계내역서(10억)_0513설계내역서" xfId="1670" xr:uid="{00000000-0005-0000-0000-000010070000}"/>
    <cellStyle name="_추곡_추곡_0501설계내역서_0501설계내역서(10억)_0516도급내역서" xfId="1671" xr:uid="{00000000-0005-0000-0000-000011070000}"/>
    <cellStyle name="_추곡_추곡_0501설계내역서_0501설계내역서(10억)_단대동청사쌈지마당" xfId="1672" xr:uid="{00000000-0005-0000-0000-000012070000}"/>
    <cellStyle name="_추곡_추곡_0501설계내역서_0501설계내역서(7억)" xfId="1673" xr:uid="{00000000-0005-0000-0000-000013070000}"/>
    <cellStyle name="_추곡_추곡_0501설계내역서_0501설계내역서(7억)-최종" xfId="1674" xr:uid="{00000000-0005-0000-0000-000014070000}"/>
    <cellStyle name="_추곡_추곡_0501설계내역서_0501설계내역서_0513설계내역서" xfId="1675" xr:uid="{00000000-0005-0000-0000-000015070000}"/>
    <cellStyle name="_추곡_추곡_0501설계내역서_0501설계내역서_0516도급내역서" xfId="1676" xr:uid="{00000000-0005-0000-0000-000016070000}"/>
    <cellStyle name="_추곡_추곡_0501설계내역서_0501설계내역서_단대동청사쌈지마당" xfId="1677" xr:uid="{00000000-0005-0000-0000-000017070000}"/>
    <cellStyle name="_추곡_추곡_0501설계내역서_0501설계내역서_야탑생태하천-0526(추가)" xfId="1678" xr:uid="{00000000-0005-0000-0000-000018070000}"/>
    <cellStyle name="_추곡_추곡_0501설계내역서_0501설계내역서_야탑생태하천-0526(추가)_단대동청사쌈지마당" xfId="1679" xr:uid="{00000000-0005-0000-0000-000019070000}"/>
    <cellStyle name="_추곡_추곡_0501설계내역서_0501설계내역서_야탑생태하천-0526(추가)_야탑3동생태하천" xfId="1680" xr:uid="{00000000-0005-0000-0000-00001A070000}"/>
    <cellStyle name="_추곡_추곡_0501설계내역서_0501설계내역서_야탑생태하천-0526(추가)_야탑3동생태하천_단대동청사쌈지마당" xfId="1681" xr:uid="{00000000-0005-0000-0000-00001B070000}"/>
    <cellStyle name="_추곡_추곡_0501설계내역서_0501설계내역서_야탑생태하천-0526(추가)_야탑생태하천-0526(추가)" xfId="1682" xr:uid="{00000000-0005-0000-0000-00001C070000}"/>
    <cellStyle name="_추곡_추곡_0501설계내역서_0501설계내역서_야탑생태하천-0526(추가)_야탑생태하천-0526(추가)_단대동청사쌈지마당" xfId="1683" xr:uid="{00000000-0005-0000-0000-00001D070000}"/>
    <cellStyle name="_추곡_추곡_0501설계내역서_0501설계내역서_야탑생태하천-0526(추가)_야탑생태하천-0526(추가)_야탑생태하천-0526(추가)" xfId="1684" xr:uid="{00000000-0005-0000-0000-00001E070000}"/>
    <cellStyle name="_추곡_추곡_0501설계내역서_0501설계내역서_야탑생태하천-0526(추가)_야탑생태하천-0526(추가)_야탑생태하천-0526(추가)_단대동청사쌈지마당" xfId="1685" xr:uid="{00000000-0005-0000-0000-00001F070000}"/>
    <cellStyle name="_추곡_추곡_0501설계내역서_0501설계내역서_야탑생태하천-0526(추가)_야탑생태하천-0526(추가)_야탑생태하천-0526(추가)_야탑3동생태하천" xfId="1686" xr:uid="{00000000-0005-0000-0000-000020070000}"/>
    <cellStyle name="_추곡_추곡_0501설계내역서_0501설계내역서_야탑생태하천-0526(추가)_야탑생태하천-0526(추가)_야탑생태하천-0526(추가)_야탑3동생태하천_단대동청사쌈지마당" xfId="1687" xr:uid="{00000000-0005-0000-0000-000021070000}"/>
    <cellStyle name="_추곡_추곡_0501설계내역서_0513설계내역서" xfId="1688" xr:uid="{00000000-0005-0000-0000-000022070000}"/>
    <cellStyle name="_추곡_추곡_0501설계내역서_0516도급내역서" xfId="1689" xr:uid="{00000000-0005-0000-0000-000023070000}"/>
    <cellStyle name="_추곡_추곡_0501설계내역서_남한산성변경도급내역서 050517" xfId="1690" xr:uid="{00000000-0005-0000-0000-000024070000}"/>
    <cellStyle name="_추곡_추곡_0501설계내역서_남한산성변경도급내역서 050517_0513설계내역서" xfId="1691" xr:uid="{00000000-0005-0000-0000-000025070000}"/>
    <cellStyle name="_추곡_추곡_0501설계내역서_남한산성변경도급내역서 050517_단대동청사쌈지마당" xfId="1692" xr:uid="{00000000-0005-0000-0000-000026070000}"/>
    <cellStyle name="_추곡_추곡_0501설계내역서_단대동청사쌈지마당" xfId="1693" xr:uid="{00000000-0005-0000-0000-000027070000}"/>
    <cellStyle name="_추곡_추곡_0501설계내역서_등산로패쇄공사" xfId="1694" xr:uid="{00000000-0005-0000-0000-000028070000}"/>
    <cellStyle name="_추곡_추곡_0501설계내역서_등산로패쇄공사(최종)" xfId="1695" xr:uid="{00000000-0005-0000-0000-000029070000}"/>
    <cellStyle name="_추곡_추곡_0501설계내역서_물놀이장준공내역서(0624)" xfId="1696" xr:uid="{00000000-0005-0000-0000-00002A070000}"/>
    <cellStyle name="_추곡_추곡_0501설계내역서_물놀이장준공내역서(0624)_0513설계내역서" xfId="1697" xr:uid="{00000000-0005-0000-0000-00002B070000}"/>
    <cellStyle name="_추곡_추곡_0501설계내역서_물놀이장준공내역서(0624)_단대동청사쌈지마당" xfId="1698" xr:uid="{00000000-0005-0000-0000-00002C070000}"/>
    <cellStyle name="_추곡_추곡_0501설계내역서_사본 - 0501설계내역서" xfId="1699" xr:uid="{00000000-0005-0000-0000-00002D070000}"/>
    <cellStyle name="_추곡_추곡_0501설계내역서_사본 - 0501설계내역서_0513설계내역서" xfId="1700" xr:uid="{00000000-0005-0000-0000-00002E070000}"/>
    <cellStyle name="_추곡_추곡_0501설계내역서_사본 - 0501설계내역서_0516도급내역서" xfId="1701" xr:uid="{00000000-0005-0000-0000-00002F070000}"/>
    <cellStyle name="_추곡_추곡_0501설계내역서_사본 - 0501설계내역서_단대동청사쌈지마당" xfId="1702" xr:uid="{00000000-0005-0000-0000-000030070000}"/>
    <cellStyle name="_추곡_추곡_0501설계내역서_사본 - 0501설계내역서_야탑생태하천-0526(추가)" xfId="1703" xr:uid="{00000000-0005-0000-0000-000031070000}"/>
    <cellStyle name="_추곡_추곡_0501설계내역서_사본 - 0501설계내역서_야탑생태하천-0526(추가)_단대동청사쌈지마당" xfId="1704" xr:uid="{00000000-0005-0000-0000-000032070000}"/>
    <cellStyle name="_추곡_추곡_0501설계내역서_사본 - 0501설계내역서_야탑생태하천-0526(추가)_야탑3동생태하천" xfId="1705" xr:uid="{00000000-0005-0000-0000-000033070000}"/>
    <cellStyle name="_추곡_추곡_0501설계내역서_사본 - 0501설계내역서_야탑생태하천-0526(추가)_야탑3동생태하천_단대동청사쌈지마당" xfId="1706" xr:uid="{00000000-0005-0000-0000-000034070000}"/>
    <cellStyle name="_추곡_추곡_0501설계내역서_사본 - 0501설계내역서_야탑생태하천-0526(추가)_야탑생태하천-0526(추가)" xfId="1707" xr:uid="{00000000-0005-0000-0000-000035070000}"/>
    <cellStyle name="_추곡_추곡_0501설계내역서_사본 - 0501설계내역서_야탑생태하천-0526(추가)_야탑생태하천-0526(추가)_단대동청사쌈지마당" xfId="1708" xr:uid="{00000000-0005-0000-0000-000036070000}"/>
    <cellStyle name="_추곡_추곡_0501설계내역서_사본 - 0501설계내역서_야탑생태하천-0526(추가)_야탑생태하천-0526(추가)_야탑생태하천-0526(추가)" xfId="1709" xr:uid="{00000000-0005-0000-0000-000037070000}"/>
    <cellStyle name="_추곡_추곡_0501설계내역서_사본 - 0501설계내역서_야탑생태하천-0526(추가)_야탑생태하천-0526(추가)_야탑생태하천-0526(추가)_단대동청사쌈지마당" xfId="1710" xr:uid="{00000000-0005-0000-0000-000038070000}"/>
    <cellStyle name="_추곡_추곡_0501설계내역서_사본 - 0501설계내역서_야탑생태하천-0526(추가)_야탑생태하천-0526(추가)_야탑생태하천-0526(추가)_야탑3동생태하천" xfId="1711" xr:uid="{00000000-0005-0000-0000-000039070000}"/>
    <cellStyle name="_추곡_추곡_0501설계내역서_사본 - 0501설계내역서_야탑생태하천-0526(추가)_야탑생태하천-0526(추가)_야탑생태하천-0526(추가)_야탑3동생태하천_단대동청사쌈지마당" xfId="1712" xr:uid="{00000000-0005-0000-0000-00003A070000}"/>
    <cellStyle name="_추곡_추곡_0501설계내역서_야탑3동생태하천" xfId="1713" xr:uid="{00000000-0005-0000-0000-00003B070000}"/>
    <cellStyle name="_추곡_추곡_0501설계내역서_야탑3동생태하천_단대동청사쌈지마당" xfId="1714" xr:uid="{00000000-0005-0000-0000-00003C070000}"/>
    <cellStyle name="_추곡_추곡_0501설계내역서_야탑생태하천" xfId="1715" xr:uid="{00000000-0005-0000-0000-00003D070000}"/>
    <cellStyle name="_추곡_추곡_0501설계내역서_야탑생태하천_단대동청사쌈지마당" xfId="1716" xr:uid="{00000000-0005-0000-0000-00003E070000}"/>
    <cellStyle name="_추곡_추곡_0501설계내역서_야탑생태하천_야탑생태하천-0526(추가)" xfId="1717" xr:uid="{00000000-0005-0000-0000-00003F070000}"/>
    <cellStyle name="_추곡_추곡_0501설계내역서_야탑생태하천_야탑생태하천-0526(추가)_단대동청사쌈지마당" xfId="1718" xr:uid="{00000000-0005-0000-0000-000040070000}"/>
    <cellStyle name="_추곡_추곡_0501설계내역서_야탑생태하천_야탑생태하천-0526(추가)_야탑3동생태하천" xfId="1719" xr:uid="{00000000-0005-0000-0000-000041070000}"/>
    <cellStyle name="_추곡_추곡_0501설계내역서_야탑생태하천_야탑생태하천-0526(추가)_야탑3동생태하천_단대동청사쌈지마당" xfId="1720" xr:uid="{00000000-0005-0000-0000-000042070000}"/>
    <cellStyle name="_추곡_추곡_0501설계내역서_야탑생태하천_야탑생태하천-0526(추가)_야탑생태하천-0526(추가)" xfId="1721" xr:uid="{00000000-0005-0000-0000-000043070000}"/>
    <cellStyle name="_추곡_추곡_0501설계내역서_야탑생태하천_야탑생태하천-0526(추가)_야탑생태하천-0526(추가)_단대동청사쌈지마당" xfId="1722" xr:uid="{00000000-0005-0000-0000-000044070000}"/>
    <cellStyle name="_추곡_추곡_0501설계내역서_야탑생태하천_야탑생태하천-0526(추가)_야탑생태하천-0526(추가)_야탑생태하천-0526(추가)" xfId="1723" xr:uid="{00000000-0005-0000-0000-000045070000}"/>
    <cellStyle name="_추곡_추곡_0501설계내역서_야탑생태하천_야탑생태하천-0526(추가)_야탑생태하천-0526(추가)_야탑생태하천-0526(추가)_단대동청사쌈지마당" xfId="1724" xr:uid="{00000000-0005-0000-0000-000046070000}"/>
    <cellStyle name="_추곡_추곡_0501설계내역서_야탑생태하천_야탑생태하천-0526(추가)_야탑생태하천-0526(추가)_야탑생태하천-0526(추가)_야탑3동생태하천" xfId="1725" xr:uid="{00000000-0005-0000-0000-000047070000}"/>
    <cellStyle name="_추곡_추곡_0501설계내역서_야탑생태하천_야탑생태하천-0526(추가)_야탑생태하천-0526(추가)_야탑생태하천-0526(추가)_야탑3동생태하천_단대동청사쌈지마당" xfId="1726" xr:uid="{00000000-0005-0000-0000-000048070000}"/>
    <cellStyle name="_추곡_추곡_0501설계내역서_야탑생태하천-0526(추가)" xfId="1727" xr:uid="{00000000-0005-0000-0000-000049070000}"/>
    <cellStyle name="_추곡_추곡_0501설계내역서_야탑생태하천-0526(추가)_단대동청사쌈지마당" xfId="1728" xr:uid="{00000000-0005-0000-0000-00004A070000}"/>
    <cellStyle name="_추곡_추곡_0501설계내역서_야탑생태하천-0526(추가)_야탑생태하천-0526(추가)" xfId="1729" xr:uid="{00000000-0005-0000-0000-00004B070000}"/>
    <cellStyle name="_추곡_추곡_0501설계내역서_야탑생태하천-0526(추가)_야탑생태하천-0526(추가)_단대동청사쌈지마당" xfId="1730" xr:uid="{00000000-0005-0000-0000-00004C070000}"/>
    <cellStyle name="_추곡_추곡_0501설계내역서_야탑생태하천-0526(추가)_야탑생태하천-0526(추가)_야탑3동생태하천" xfId="1731" xr:uid="{00000000-0005-0000-0000-00004D070000}"/>
    <cellStyle name="_추곡_추곡_0501설계내역서_야탑생태하천-0526(추가)_야탑생태하천-0526(추가)_야탑3동생태하천_단대동청사쌈지마당" xfId="1732" xr:uid="{00000000-0005-0000-0000-00004E070000}"/>
    <cellStyle name="_추곡_추곡_0502설계내역서" xfId="1733" xr:uid="{00000000-0005-0000-0000-00004F070000}"/>
    <cellStyle name="_추곡_추곡_0502설계내역서_0502설계내역서(0219)" xfId="1734" xr:uid="{00000000-0005-0000-0000-000050070000}"/>
    <cellStyle name="_추곡_추곡_0502설계내역서_0502설계내역서(0219)_0516도급내역서" xfId="1735" xr:uid="{00000000-0005-0000-0000-000051070000}"/>
    <cellStyle name="_추곡_추곡_0502설계내역서_0502설계내역서(0219)_0517개략예산" xfId="1736" xr:uid="{00000000-0005-0000-0000-000052070000}"/>
    <cellStyle name="_추곡_추곡_0502설계내역서_0502설계내역서(0219)_단대동청사쌈지마당" xfId="1737" xr:uid="{00000000-0005-0000-0000-000053070000}"/>
    <cellStyle name="_추곡_추곡_0502설계내역서_0502설계내역서(0219)_모란광장" xfId="1738" xr:uid="{00000000-0005-0000-0000-000054070000}"/>
    <cellStyle name="_추곡_추곡_0502설계내역서_0502설계내역서(0219)_모란광장_0517개략예산" xfId="1739" xr:uid="{00000000-0005-0000-0000-000055070000}"/>
    <cellStyle name="_추곡_추곡_0502설계내역서_0502설계내역서(0219)_모란광장_0518도급내역서" xfId="1740" xr:uid="{00000000-0005-0000-0000-000056070000}"/>
    <cellStyle name="_추곡_추곡_0502설계내역서_0502설계내역서(0219)_모란광장_단대동청사쌈지마당" xfId="1741" xr:uid="{00000000-0005-0000-0000-000057070000}"/>
    <cellStyle name="_추곡_추곡_0502설계내역서_0502설계내역서(0219)_모란광장_단대동청사쌈지마당_단대동청사쌈지마당" xfId="1742" xr:uid="{00000000-0005-0000-0000-000058070000}"/>
    <cellStyle name="_추곡_추곡_0502설계내역서_0502설계내역서(수정)" xfId="1743" xr:uid="{00000000-0005-0000-0000-000059070000}"/>
    <cellStyle name="_추곡_추곡_0502설계내역서_0502설계내역서(수정)_0516도급내역서" xfId="1744" xr:uid="{00000000-0005-0000-0000-00005A070000}"/>
    <cellStyle name="_추곡_추곡_0502설계내역서_0502설계내역서(수정)_0517개략예산" xfId="1745" xr:uid="{00000000-0005-0000-0000-00005B070000}"/>
    <cellStyle name="_추곡_추곡_0502설계내역서_0502설계내역서(수정)_단대동청사쌈지마당" xfId="1746" xr:uid="{00000000-0005-0000-0000-00005C070000}"/>
    <cellStyle name="_추곡_추곡_0502설계내역서_0502설계내역서(수정)_모란광장" xfId="1747" xr:uid="{00000000-0005-0000-0000-00005D070000}"/>
    <cellStyle name="_추곡_추곡_0502설계내역서_0502설계내역서(수정)_모란광장_0517개략예산" xfId="1748" xr:uid="{00000000-0005-0000-0000-00005E070000}"/>
    <cellStyle name="_추곡_추곡_0502설계내역서_0502설계내역서(수정)_모란광장_0518도급내역서" xfId="1749" xr:uid="{00000000-0005-0000-0000-00005F070000}"/>
    <cellStyle name="_추곡_추곡_0502설계내역서_0502설계내역서(수정)_모란광장_단대동청사쌈지마당" xfId="1750" xr:uid="{00000000-0005-0000-0000-000060070000}"/>
    <cellStyle name="_추곡_추곡_0502설계내역서_0502설계내역서(수정)_모란광장_단대동청사쌈지마당_단대동청사쌈지마당" xfId="1751" xr:uid="{00000000-0005-0000-0000-000061070000}"/>
    <cellStyle name="_추곡_추곡_0502설계내역서_0516도급내역서" xfId="1752" xr:uid="{00000000-0005-0000-0000-000062070000}"/>
    <cellStyle name="_추곡_추곡_0502설계내역서_0517개략예산" xfId="1753" xr:uid="{00000000-0005-0000-0000-000063070000}"/>
    <cellStyle name="_추곡_추곡_0502설계내역서_단대동청사쌈지마당" xfId="1754" xr:uid="{00000000-0005-0000-0000-000064070000}"/>
    <cellStyle name="_추곡_추곡_0502설계내역서_모란광장" xfId="1755" xr:uid="{00000000-0005-0000-0000-000065070000}"/>
    <cellStyle name="_추곡_추곡_0502설계내역서_모란광장_0517개략예산" xfId="1756" xr:uid="{00000000-0005-0000-0000-000066070000}"/>
    <cellStyle name="_추곡_추곡_0502설계내역서_모란광장_0518도급내역서" xfId="1757" xr:uid="{00000000-0005-0000-0000-000067070000}"/>
    <cellStyle name="_추곡_추곡_0502설계내역서_모란광장_단대동청사쌈지마당" xfId="1758" xr:uid="{00000000-0005-0000-0000-000068070000}"/>
    <cellStyle name="_추곡_추곡_0502설계내역서_모란광장_단대동청사쌈지마당_단대동청사쌈지마당" xfId="1759" xr:uid="{00000000-0005-0000-0000-000069070000}"/>
    <cellStyle name="_추곡_추곡_0513설계내역서" xfId="1760" xr:uid="{00000000-0005-0000-0000-00006A070000}"/>
    <cellStyle name="_추곡_추곡_0516도급내역서" xfId="1761" xr:uid="{00000000-0005-0000-0000-00006B070000}"/>
    <cellStyle name="_추곡_추곡_0517개략예산" xfId="1762" xr:uid="{00000000-0005-0000-0000-00006C070000}"/>
    <cellStyle name="_추곡_추곡_내역서-최종0223" xfId="1763" xr:uid="{00000000-0005-0000-0000-00006D070000}"/>
    <cellStyle name="_추곡_추곡_내역서-최종0223_0513설계내역서" xfId="1764" xr:uid="{00000000-0005-0000-0000-00006E070000}"/>
    <cellStyle name="_추곡_추곡_내역서-최종0223_단대동청사쌈지마당" xfId="1765" xr:uid="{00000000-0005-0000-0000-00006F070000}"/>
    <cellStyle name="_추곡_추곡_내역서-최종0223_철거 및 이설수량산출-학교숲" xfId="1766" xr:uid="{00000000-0005-0000-0000-000070070000}"/>
    <cellStyle name="_추곡_추곡_내역서-최종0223_철거 및 이설수량산출-학교숲_0513설계내역서" xfId="1767" xr:uid="{00000000-0005-0000-0000-000071070000}"/>
    <cellStyle name="_추곡_추곡_내역서-최종0223_철거 및 이설수량산출-학교숲_단대동청사쌈지마당" xfId="1768" xr:uid="{00000000-0005-0000-0000-000072070000}"/>
    <cellStyle name="_추곡_추곡_단대동청사쌈지마당" xfId="1769" xr:uid="{00000000-0005-0000-0000-000073070000}"/>
    <cellStyle name="_추곡_추곡_모란광장" xfId="1770" xr:uid="{00000000-0005-0000-0000-000074070000}"/>
    <cellStyle name="_추곡_추곡_모란광장_0517개략예산" xfId="1771" xr:uid="{00000000-0005-0000-0000-000075070000}"/>
    <cellStyle name="_추곡_추곡_모란광장_0518도급내역서" xfId="1772" xr:uid="{00000000-0005-0000-0000-000076070000}"/>
    <cellStyle name="_추곡_추곡_모란광장_단대동청사쌈지마당" xfId="1773" xr:uid="{00000000-0005-0000-0000-000077070000}"/>
    <cellStyle name="_추곡_추곡_모란광장_단대동청사쌈지마당_단대동청사쌈지마당" xfId="1774" xr:uid="{00000000-0005-0000-0000-000078070000}"/>
    <cellStyle name="_추곡_추곡_야탑생태하천-0526(추가)" xfId="1775" xr:uid="{00000000-0005-0000-0000-000079070000}"/>
    <cellStyle name="_추곡_추곡_야탑생태하천-0526(추가)_단대동청사쌈지마당" xfId="1776" xr:uid="{00000000-0005-0000-0000-00007A070000}"/>
    <cellStyle name="_추곡_추곡_야탑생태하천-0526(추가)_야탑3동생태하천" xfId="1777" xr:uid="{00000000-0005-0000-0000-00007B070000}"/>
    <cellStyle name="_추곡_추곡_야탑생태하천-0526(추가)_야탑3동생태하천_단대동청사쌈지마당" xfId="1778" xr:uid="{00000000-0005-0000-0000-00007C070000}"/>
    <cellStyle name="_추곡_추곡_야탑생태하천-0526(추가)_야탑생태하천-0526(추가)" xfId="1779" xr:uid="{00000000-0005-0000-0000-00007D070000}"/>
    <cellStyle name="_추곡_추곡_야탑생태하천-0526(추가)_야탑생태하천-0526(추가)_단대동청사쌈지마당" xfId="1780" xr:uid="{00000000-0005-0000-0000-00007E070000}"/>
    <cellStyle name="_추곡_추곡_야탑생태하천-0526(추가)_야탑생태하천-0526(추가)_야탑생태하천-0526(추가)" xfId="1781" xr:uid="{00000000-0005-0000-0000-00007F070000}"/>
    <cellStyle name="_추곡_추곡_야탑생태하천-0526(추가)_야탑생태하천-0526(추가)_야탑생태하천-0526(추가)_단대동청사쌈지마당" xfId="1782" xr:uid="{00000000-0005-0000-0000-000080070000}"/>
    <cellStyle name="_추곡_추곡_야탑생태하천-0526(추가)_야탑생태하천-0526(추가)_야탑생태하천-0526(추가)_야탑3동생태하천" xfId="1783" xr:uid="{00000000-0005-0000-0000-000081070000}"/>
    <cellStyle name="_추곡_추곡_야탑생태하천-0526(추가)_야탑생태하천-0526(추가)_야탑생태하천-0526(추가)_야탑3동생태하천_단대동청사쌈지마당" xfId="1784" xr:uid="{00000000-0005-0000-0000-000082070000}"/>
    <cellStyle name="_추곡_추곡_율동자연공원내 화장실 보수 및 도색공사" xfId="1785" xr:uid="{00000000-0005-0000-0000-000083070000}"/>
    <cellStyle name="_추곡_추곡_율동자연공원내 화장실 보수 및 도색공사_0513설계내역서" xfId="1786" xr:uid="{00000000-0005-0000-0000-000084070000}"/>
    <cellStyle name="_추곡_추곡_율동자연공원내 화장실 보수 및 도색공사_내역서-최종0223" xfId="1787" xr:uid="{00000000-0005-0000-0000-000085070000}"/>
    <cellStyle name="_추곡_추곡_율동자연공원내 화장실 보수 및 도색공사_내역서-최종0223_0513설계내역서" xfId="1788" xr:uid="{00000000-0005-0000-0000-000086070000}"/>
    <cellStyle name="_추곡_추곡_율동자연공원내 화장실 보수 및 도색공사_내역서-최종0223_단대동청사쌈지마당" xfId="1789" xr:uid="{00000000-0005-0000-0000-000087070000}"/>
    <cellStyle name="_추곡_추곡_율동자연공원내 화장실 보수 및 도색공사_내역서-최종0223_철거 및 이설수량산출-학교숲" xfId="1790" xr:uid="{00000000-0005-0000-0000-000088070000}"/>
    <cellStyle name="_추곡_추곡_율동자연공원내 화장실 보수 및 도색공사_내역서-최종0223_철거 및 이설수량산출-학교숲_0513설계내역서" xfId="1791" xr:uid="{00000000-0005-0000-0000-000089070000}"/>
    <cellStyle name="_추곡_추곡_율동자연공원내 화장실 보수 및 도색공사_내역서-최종0223_철거 및 이설수량산출-학교숲_단대동청사쌈지마당" xfId="1792" xr:uid="{00000000-0005-0000-0000-00008A070000}"/>
    <cellStyle name="_추곡_추곡_율동자연공원내 화장실 보수 및 도색공사_단대동청사쌈지마당" xfId="1793" xr:uid="{00000000-0005-0000-0000-00008B070000}"/>
    <cellStyle name="_추곡_추곡_율동자연공원내 화장실 보수 및 도색공사_철거 및 이설수량산출-학교숲" xfId="1794" xr:uid="{00000000-0005-0000-0000-00008C070000}"/>
    <cellStyle name="_추곡_추곡_율동자연공원내 화장실 보수 및 도색공사_철거 및 이설수량산출-학교숲_0513설계내역서" xfId="1795" xr:uid="{00000000-0005-0000-0000-00008D070000}"/>
    <cellStyle name="_추곡_추곡_율동자연공원내 화장실 보수 및 도색공사_철거 및 이설수량산출-학교숲_단대동청사쌈지마당" xfId="1796" xr:uid="{00000000-0005-0000-0000-00008E070000}"/>
    <cellStyle name="_추곡_추곡_율동자연공원내 휴게편의점 도색작업-할증-천정면적추가" xfId="1797" xr:uid="{00000000-0005-0000-0000-00008F070000}"/>
    <cellStyle name="_추곡_추곡_율동자연공원내 휴게편의점 도색작업-할증-천정면적추가_0513설계내역서" xfId="1798" xr:uid="{00000000-0005-0000-0000-000090070000}"/>
    <cellStyle name="_추곡_추곡_율동자연공원내 휴게편의점 도색작업-할증-천정면적추가_내역서-최종0223" xfId="1799" xr:uid="{00000000-0005-0000-0000-000091070000}"/>
    <cellStyle name="_추곡_추곡_율동자연공원내 휴게편의점 도색작업-할증-천정면적추가_내역서-최종0223_0513설계내역서" xfId="1800" xr:uid="{00000000-0005-0000-0000-000092070000}"/>
    <cellStyle name="_추곡_추곡_율동자연공원내 휴게편의점 도색작업-할증-천정면적추가_내역서-최종0223_단대동청사쌈지마당" xfId="1801" xr:uid="{00000000-0005-0000-0000-000093070000}"/>
    <cellStyle name="_추곡_추곡_율동자연공원내 휴게편의점 도색작업-할증-천정면적추가_내역서-최종0223_철거 및 이설수량산출-학교숲" xfId="1802" xr:uid="{00000000-0005-0000-0000-000094070000}"/>
    <cellStyle name="_추곡_추곡_율동자연공원내 휴게편의점 도색작업-할증-천정면적추가_내역서-최종0223_철거 및 이설수량산출-학교숲_0513설계내역서" xfId="1803" xr:uid="{00000000-0005-0000-0000-000095070000}"/>
    <cellStyle name="_추곡_추곡_율동자연공원내 휴게편의점 도색작업-할증-천정면적추가_내역서-최종0223_철거 및 이설수량산출-학교숲_단대동청사쌈지마당" xfId="1804" xr:uid="{00000000-0005-0000-0000-000096070000}"/>
    <cellStyle name="_추곡_추곡_율동자연공원내 휴게편의점 도색작업-할증-천정면적추가_단대동청사쌈지마당" xfId="1805" xr:uid="{00000000-0005-0000-0000-000097070000}"/>
    <cellStyle name="_추곡_추곡_율동자연공원내 휴게편의점 도색작업-할증-천정면적추가_철거 및 이설수량산출-학교숲" xfId="1806" xr:uid="{00000000-0005-0000-0000-000098070000}"/>
    <cellStyle name="_추곡_추곡_율동자연공원내 휴게편의점 도색작업-할증-천정면적추가_철거 및 이설수량산출-학교숲_0513설계내역서" xfId="1807" xr:uid="{00000000-0005-0000-0000-000099070000}"/>
    <cellStyle name="_추곡_추곡_율동자연공원내 휴게편의점 도색작업-할증-천정면적추가_철거 및 이설수량산출-학교숲_단대동청사쌈지마당" xfId="1808" xr:uid="{00000000-0005-0000-0000-00009A070000}"/>
    <cellStyle name="_추곡_추곡_철거 및 이설수량산출-학교숲" xfId="1809" xr:uid="{00000000-0005-0000-0000-00009B070000}"/>
    <cellStyle name="_추곡_추곡_철거 및 이설수량산출-학교숲_0513설계내역서" xfId="1810" xr:uid="{00000000-0005-0000-0000-00009C070000}"/>
    <cellStyle name="_추곡_추곡_철거 및 이설수량산출-학교숲_단대동청사쌈지마당" xfId="1811" xr:uid="{00000000-0005-0000-0000-00009D070000}"/>
    <cellStyle name="_충장길 설계변경s" xfId="1812" xr:uid="{00000000-0005-0000-0000-00009E070000}"/>
    <cellStyle name="_칠성분기유량계(제어계측,착공)" xfId="1813" xr:uid="{00000000-0005-0000-0000-00009F070000}"/>
    <cellStyle name="_토류판 설치작업" xfId="1814" xr:uid="{00000000-0005-0000-0000-0000A0070000}"/>
    <cellStyle name="_토류판 설치작업_(설)관망정비기본계획(고령+)" xfId="1815" xr:uid="{00000000-0005-0000-0000-0000A1070000}"/>
    <cellStyle name="_토류판 설치작업_Book2" xfId="1816" xr:uid="{00000000-0005-0000-0000-0000A2070000}"/>
    <cellStyle name="_토류판 설치작업_관망정비기본계획(1차)" xfId="1817" xr:uid="{00000000-0005-0000-0000-0000A3070000}"/>
    <cellStyle name="_환경보존비사용계획서" xfId="1818" xr:uid="{00000000-0005-0000-0000-0000A4070000}"/>
    <cellStyle name="’E‰Y [0.00]_laroux" xfId="1819" xr:uid="{00000000-0005-0000-0000-0000A5070000}"/>
    <cellStyle name="’E‰Y_laroux" xfId="1820" xr:uid="{00000000-0005-0000-0000-0000A6070000}"/>
    <cellStyle name="¤@?e_TEST-1 " xfId="1821" xr:uid="{00000000-0005-0000-0000-0000A7070000}"/>
    <cellStyle name="+,-,0" xfId="1822" xr:uid="{00000000-0005-0000-0000-0000A8070000}"/>
    <cellStyle name="△ []" xfId="1823" xr:uid="{00000000-0005-0000-0000-0000A9070000}"/>
    <cellStyle name="△ [0]" xfId="1824" xr:uid="{00000000-0005-0000-0000-0000AA070000}"/>
    <cellStyle name="0" xfId="1825" xr:uid="{00000000-0005-0000-0000-0000AB070000}"/>
    <cellStyle name="0.0" xfId="1826" xr:uid="{00000000-0005-0000-0000-0000AC070000}"/>
    <cellStyle name="0.00" xfId="1827" xr:uid="{00000000-0005-0000-0000-0000AD070000}"/>
    <cellStyle name="00" xfId="1828" xr:uid="{00000000-0005-0000-0000-0000AE070000}"/>
    <cellStyle name="1" xfId="1829" xr:uid="{00000000-0005-0000-0000-0000AF070000}"/>
    <cellStyle name="1_22bl3lot수량산출" xfId="1830" xr:uid="{00000000-0005-0000-0000-0000B0070000}"/>
    <cellStyle name="1_22수량산출서(총괄)" xfId="1831" xr:uid="{00000000-0005-0000-0000-0000B1070000}"/>
    <cellStyle name="1_laroux" xfId="1832" xr:uid="{00000000-0005-0000-0000-0000B2070000}"/>
    <cellStyle name="1_laroux_ATC-YOON1" xfId="1833" xr:uid="{00000000-0005-0000-0000-0000B3070000}"/>
    <cellStyle name="1_total" xfId="1834" xr:uid="{00000000-0005-0000-0000-0000B4070000}"/>
    <cellStyle name="1_total_0513설계내역서" xfId="1835" xr:uid="{00000000-0005-0000-0000-0000B5070000}"/>
    <cellStyle name="1_total_구로리총괄내역" xfId="1836" xr:uid="{00000000-0005-0000-0000-0000B6070000}"/>
    <cellStyle name="1_total_구로리총괄내역_0513설계내역서" xfId="1837" xr:uid="{00000000-0005-0000-0000-0000B7070000}"/>
    <cellStyle name="1_total_구로리총괄내역_구로리설계예산서1029" xfId="1838" xr:uid="{00000000-0005-0000-0000-0000B8070000}"/>
    <cellStyle name="1_total_구로리총괄내역_구로리설계예산서1029_0513설계내역서" xfId="1839" xr:uid="{00000000-0005-0000-0000-0000B9070000}"/>
    <cellStyle name="1_total_구로리총괄내역_구로리설계예산서1029_단대동청사쌈지마당" xfId="1840" xr:uid="{00000000-0005-0000-0000-0000BA070000}"/>
    <cellStyle name="1_total_구로리총괄내역_구로리설계예산서1029_철거 및 이설수량산출-학교숲" xfId="1841" xr:uid="{00000000-0005-0000-0000-0000BB070000}"/>
    <cellStyle name="1_total_구로리총괄내역_구로리설계예산서1029_철거 및 이설수량산출-학교숲_0513설계내역서" xfId="1842" xr:uid="{00000000-0005-0000-0000-0000BC070000}"/>
    <cellStyle name="1_total_구로리총괄내역_구로리설계예산서1029_철거 및 이설수량산출-학교숲_단대동청사쌈지마당" xfId="1843" xr:uid="{00000000-0005-0000-0000-0000BD070000}"/>
    <cellStyle name="1_total_구로리총괄내역_구로리설계예산서1118준공" xfId="1844" xr:uid="{00000000-0005-0000-0000-0000BE070000}"/>
    <cellStyle name="1_total_구로리총괄내역_구로리설계예산서1118준공_0513설계내역서" xfId="1845" xr:uid="{00000000-0005-0000-0000-0000BF070000}"/>
    <cellStyle name="1_total_구로리총괄내역_구로리설계예산서1118준공_단대동청사쌈지마당" xfId="1846" xr:uid="{00000000-0005-0000-0000-0000C0070000}"/>
    <cellStyle name="1_total_구로리총괄내역_구로리설계예산서1118준공_철거 및 이설수량산출-학교숲" xfId="1847" xr:uid="{00000000-0005-0000-0000-0000C1070000}"/>
    <cellStyle name="1_total_구로리총괄내역_구로리설계예산서1118준공_철거 및 이설수량산출-학교숲_0513설계내역서" xfId="1848" xr:uid="{00000000-0005-0000-0000-0000C2070000}"/>
    <cellStyle name="1_total_구로리총괄내역_구로리설계예산서1118준공_철거 및 이설수량산출-학교숲_단대동청사쌈지마당" xfId="1849" xr:uid="{00000000-0005-0000-0000-0000C3070000}"/>
    <cellStyle name="1_total_구로리총괄내역_구로리설계예산서조경" xfId="1850" xr:uid="{00000000-0005-0000-0000-0000C4070000}"/>
    <cellStyle name="1_total_구로리총괄내역_구로리설계예산서조경_0513설계내역서" xfId="1851" xr:uid="{00000000-0005-0000-0000-0000C5070000}"/>
    <cellStyle name="1_total_구로리총괄내역_구로리설계예산서조경_단대동청사쌈지마당" xfId="1852" xr:uid="{00000000-0005-0000-0000-0000C6070000}"/>
    <cellStyle name="1_total_구로리총괄내역_구로리설계예산서조경_철거 및 이설수량산출-학교숲" xfId="1853" xr:uid="{00000000-0005-0000-0000-0000C7070000}"/>
    <cellStyle name="1_total_구로리총괄내역_구로리설계예산서조경_철거 및 이설수량산출-학교숲_0513설계내역서" xfId="1854" xr:uid="{00000000-0005-0000-0000-0000C8070000}"/>
    <cellStyle name="1_total_구로리총괄내역_구로리설계예산서조경_철거 및 이설수량산출-학교숲_단대동청사쌈지마당" xfId="1855" xr:uid="{00000000-0005-0000-0000-0000C9070000}"/>
    <cellStyle name="1_total_구로리총괄내역_구로리어린이공원예산서(조경)1125" xfId="1856" xr:uid="{00000000-0005-0000-0000-0000CA070000}"/>
    <cellStyle name="1_total_구로리총괄내역_구로리어린이공원예산서(조경)1125_0513설계내역서" xfId="1857" xr:uid="{00000000-0005-0000-0000-0000CB070000}"/>
    <cellStyle name="1_total_구로리총괄내역_구로리어린이공원예산서(조경)1125_단대동청사쌈지마당" xfId="1858" xr:uid="{00000000-0005-0000-0000-0000CC070000}"/>
    <cellStyle name="1_total_구로리총괄내역_구로리어린이공원예산서(조경)1125_철거 및 이설수량산출-학교숲" xfId="1859" xr:uid="{00000000-0005-0000-0000-0000CD070000}"/>
    <cellStyle name="1_total_구로리총괄내역_구로리어린이공원예산서(조경)1125_철거 및 이설수량산출-학교숲_0513설계내역서" xfId="1860" xr:uid="{00000000-0005-0000-0000-0000CE070000}"/>
    <cellStyle name="1_total_구로리총괄내역_구로리어린이공원예산서(조경)1125_철거 및 이설수량산출-학교숲_단대동청사쌈지마당" xfId="1861" xr:uid="{00000000-0005-0000-0000-0000CF070000}"/>
    <cellStyle name="1_total_구로리총괄내역_내역서" xfId="1862" xr:uid="{00000000-0005-0000-0000-0000D0070000}"/>
    <cellStyle name="1_total_구로리총괄내역_내역서_0513설계내역서" xfId="1863" xr:uid="{00000000-0005-0000-0000-0000D1070000}"/>
    <cellStyle name="1_total_구로리총괄내역_내역서_단대동청사쌈지마당" xfId="1864" xr:uid="{00000000-0005-0000-0000-0000D2070000}"/>
    <cellStyle name="1_total_구로리총괄내역_내역서_철거 및 이설수량산출-학교숲" xfId="1865" xr:uid="{00000000-0005-0000-0000-0000D3070000}"/>
    <cellStyle name="1_total_구로리총괄내역_내역서_철거 및 이설수량산출-학교숲_0513설계내역서" xfId="1866" xr:uid="{00000000-0005-0000-0000-0000D4070000}"/>
    <cellStyle name="1_total_구로리총괄내역_내역서_철거 및 이설수량산출-학교숲_단대동청사쌈지마당" xfId="1867" xr:uid="{00000000-0005-0000-0000-0000D5070000}"/>
    <cellStyle name="1_total_구로리총괄내역_노임단가표" xfId="1868" xr:uid="{00000000-0005-0000-0000-0000D6070000}"/>
    <cellStyle name="1_total_구로리총괄내역_노임단가표_0513설계내역서" xfId="1869" xr:uid="{00000000-0005-0000-0000-0000D7070000}"/>
    <cellStyle name="1_total_구로리총괄내역_노임단가표_단대동청사쌈지마당" xfId="1870" xr:uid="{00000000-0005-0000-0000-0000D8070000}"/>
    <cellStyle name="1_total_구로리총괄내역_노임단가표_철거 및 이설수량산출-학교숲" xfId="1871" xr:uid="{00000000-0005-0000-0000-0000D9070000}"/>
    <cellStyle name="1_total_구로리총괄내역_노임단가표_철거 및 이설수량산출-학교숲_0513설계내역서" xfId="1872" xr:uid="{00000000-0005-0000-0000-0000DA070000}"/>
    <cellStyle name="1_total_구로리총괄내역_노임단가표_철거 및 이설수량산출-학교숲_단대동청사쌈지마당" xfId="1873" xr:uid="{00000000-0005-0000-0000-0000DB070000}"/>
    <cellStyle name="1_total_구로리총괄내역_단대동청사쌈지마당" xfId="1874" xr:uid="{00000000-0005-0000-0000-0000DC070000}"/>
    <cellStyle name="1_total_구로리총괄내역_수도권매립지" xfId="1875" xr:uid="{00000000-0005-0000-0000-0000DD070000}"/>
    <cellStyle name="1_total_구로리총괄내역_수도권매립지_0513설계내역서" xfId="1876" xr:uid="{00000000-0005-0000-0000-0000DE070000}"/>
    <cellStyle name="1_total_구로리총괄내역_수도권매립지_단대동청사쌈지마당" xfId="1877" xr:uid="{00000000-0005-0000-0000-0000DF070000}"/>
    <cellStyle name="1_total_구로리총괄내역_수도권매립지_철거 및 이설수량산출-학교숲" xfId="1878" xr:uid="{00000000-0005-0000-0000-0000E0070000}"/>
    <cellStyle name="1_total_구로리총괄내역_수도권매립지_철거 및 이설수량산출-학교숲_0513설계내역서" xfId="1879" xr:uid="{00000000-0005-0000-0000-0000E1070000}"/>
    <cellStyle name="1_total_구로리총괄내역_수도권매립지_철거 및 이설수량산출-학교숲_단대동청사쌈지마당" xfId="1880" xr:uid="{00000000-0005-0000-0000-0000E2070000}"/>
    <cellStyle name="1_total_구로리총괄내역_수도권매립지1004(발주용)" xfId="1881" xr:uid="{00000000-0005-0000-0000-0000E3070000}"/>
    <cellStyle name="1_total_구로리총괄내역_수도권매립지1004(발주용)_0513설계내역서" xfId="1882" xr:uid="{00000000-0005-0000-0000-0000E4070000}"/>
    <cellStyle name="1_total_구로리총괄내역_수도권매립지1004(발주용)_단대동청사쌈지마당" xfId="1883" xr:uid="{00000000-0005-0000-0000-0000E5070000}"/>
    <cellStyle name="1_total_구로리총괄내역_수도권매립지1004(발주용)_철거 및 이설수량산출-학교숲" xfId="1884" xr:uid="{00000000-0005-0000-0000-0000E6070000}"/>
    <cellStyle name="1_total_구로리총괄내역_수도권매립지1004(발주용)_철거 및 이설수량산출-학교숲_0513설계내역서" xfId="1885" xr:uid="{00000000-0005-0000-0000-0000E7070000}"/>
    <cellStyle name="1_total_구로리총괄내역_수도권매립지1004(발주용)_철거 및 이설수량산출-학교숲_단대동청사쌈지마당" xfId="1886" xr:uid="{00000000-0005-0000-0000-0000E8070000}"/>
    <cellStyle name="1_total_구로리총괄내역_일신건영설계예산서(0211)" xfId="1887" xr:uid="{00000000-0005-0000-0000-0000E9070000}"/>
    <cellStyle name="1_total_구로리총괄내역_일신건영설계예산서(0211)_0513설계내역서" xfId="1888" xr:uid="{00000000-0005-0000-0000-0000EA070000}"/>
    <cellStyle name="1_total_구로리총괄내역_일신건영설계예산서(0211)_단대동청사쌈지마당" xfId="1889" xr:uid="{00000000-0005-0000-0000-0000EB070000}"/>
    <cellStyle name="1_total_구로리총괄내역_일신건영설계예산서(0211)_철거 및 이설수량산출-학교숲" xfId="1890" xr:uid="{00000000-0005-0000-0000-0000EC070000}"/>
    <cellStyle name="1_total_구로리총괄내역_일신건영설계예산서(0211)_철거 및 이설수량산출-학교숲_0513설계내역서" xfId="1891" xr:uid="{00000000-0005-0000-0000-0000ED070000}"/>
    <cellStyle name="1_total_구로리총괄내역_일신건영설계예산서(0211)_철거 및 이설수량산출-학교숲_단대동청사쌈지마당" xfId="1892" xr:uid="{00000000-0005-0000-0000-0000EE070000}"/>
    <cellStyle name="1_total_구로리총괄내역_일위대가" xfId="1893" xr:uid="{00000000-0005-0000-0000-0000EF070000}"/>
    <cellStyle name="1_total_구로리총괄내역_일위대가_0513설계내역서" xfId="1894" xr:uid="{00000000-0005-0000-0000-0000F0070000}"/>
    <cellStyle name="1_total_구로리총괄내역_일위대가_단대동청사쌈지마당" xfId="1895" xr:uid="{00000000-0005-0000-0000-0000F1070000}"/>
    <cellStyle name="1_total_구로리총괄내역_일위대가_철거 및 이설수량산출-학교숲" xfId="1896" xr:uid="{00000000-0005-0000-0000-0000F2070000}"/>
    <cellStyle name="1_total_구로리총괄내역_일위대가_철거 및 이설수량산출-학교숲_0513설계내역서" xfId="1897" xr:uid="{00000000-0005-0000-0000-0000F3070000}"/>
    <cellStyle name="1_total_구로리총괄내역_일위대가_철거 및 이설수량산출-학교숲_단대동청사쌈지마당" xfId="1898" xr:uid="{00000000-0005-0000-0000-0000F4070000}"/>
    <cellStyle name="1_total_구로리총괄내역_자재단가표" xfId="1899" xr:uid="{00000000-0005-0000-0000-0000F5070000}"/>
    <cellStyle name="1_total_구로리총괄내역_자재단가표_0513설계내역서" xfId="1900" xr:uid="{00000000-0005-0000-0000-0000F6070000}"/>
    <cellStyle name="1_total_구로리총괄내역_자재단가표_단대동청사쌈지마당" xfId="1901" xr:uid="{00000000-0005-0000-0000-0000F7070000}"/>
    <cellStyle name="1_total_구로리총괄내역_자재단가표_철거 및 이설수량산출-학교숲" xfId="1902" xr:uid="{00000000-0005-0000-0000-0000F8070000}"/>
    <cellStyle name="1_total_구로리총괄내역_자재단가표_철거 및 이설수량산출-학교숲_0513설계내역서" xfId="1903" xr:uid="{00000000-0005-0000-0000-0000F9070000}"/>
    <cellStyle name="1_total_구로리총괄내역_자재단가표_철거 및 이설수량산출-학교숲_단대동청사쌈지마당" xfId="1904" xr:uid="{00000000-0005-0000-0000-0000FA070000}"/>
    <cellStyle name="1_total_구로리총괄내역_장안초등학교내역0814" xfId="1905" xr:uid="{00000000-0005-0000-0000-0000FB070000}"/>
    <cellStyle name="1_total_구로리총괄내역_장안초등학교내역0814_0513설계내역서" xfId="1906" xr:uid="{00000000-0005-0000-0000-0000FC070000}"/>
    <cellStyle name="1_total_구로리총괄내역_장안초등학교내역0814_단대동청사쌈지마당" xfId="1907" xr:uid="{00000000-0005-0000-0000-0000FD070000}"/>
    <cellStyle name="1_total_구로리총괄내역_장안초등학교내역0814_철거 및 이설수량산출-학교숲" xfId="1908" xr:uid="{00000000-0005-0000-0000-0000FE070000}"/>
    <cellStyle name="1_total_구로리총괄내역_장안초등학교내역0814_철거 및 이설수량산출-학교숲_0513설계내역서" xfId="1909" xr:uid="{00000000-0005-0000-0000-0000FF070000}"/>
    <cellStyle name="1_total_구로리총괄내역_장안초등학교내역0814_철거 및 이설수량산출-학교숲_단대동청사쌈지마당" xfId="1910" xr:uid="{00000000-0005-0000-0000-000000080000}"/>
    <cellStyle name="1_total_구로리총괄내역_철거 및 이설수량산출-학교숲" xfId="1911" xr:uid="{00000000-0005-0000-0000-000001080000}"/>
    <cellStyle name="1_total_구로리총괄내역_철거 및 이설수량산출-학교숲_0513설계내역서" xfId="1912" xr:uid="{00000000-0005-0000-0000-000002080000}"/>
    <cellStyle name="1_total_구로리총괄내역_철거 및 이설수량산출-학교숲_단대동청사쌈지마당" xfId="1913" xr:uid="{00000000-0005-0000-0000-000003080000}"/>
    <cellStyle name="1_total_단대동청사쌈지마당" xfId="1914" xr:uid="{00000000-0005-0000-0000-000004080000}"/>
    <cellStyle name="1_total_철거 및 이설수량산출-학교숲" xfId="1915" xr:uid="{00000000-0005-0000-0000-000005080000}"/>
    <cellStyle name="1_total_철거 및 이설수량산출-학교숲_0513설계내역서" xfId="1916" xr:uid="{00000000-0005-0000-0000-000006080000}"/>
    <cellStyle name="1_total_철거 및 이설수량산출-학교숲_단대동청사쌈지마당" xfId="1917" xr:uid="{00000000-0005-0000-0000-000007080000}"/>
    <cellStyle name="1_total_총괄내역0518" xfId="1918" xr:uid="{00000000-0005-0000-0000-000008080000}"/>
    <cellStyle name="1_total_총괄내역0518_0513설계내역서" xfId="1919" xr:uid="{00000000-0005-0000-0000-000009080000}"/>
    <cellStyle name="1_total_총괄내역0518_구로리설계예산서1029" xfId="1920" xr:uid="{00000000-0005-0000-0000-00000A080000}"/>
    <cellStyle name="1_total_총괄내역0518_구로리설계예산서1029_0513설계내역서" xfId="1921" xr:uid="{00000000-0005-0000-0000-00000B080000}"/>
    <cellStyle name="1_total_총괄내역0518_구로리설계예산서1029_단대동청사쌈지마당" xfId="1922" xr:uid="{00000000-0005-0000-0000-00000C080000}"/>
    <cellStyle name="1_total_총괄내역0518_구로리설계예산서1029_철거 및 이설수량산출-학교숲" xfId="1923" xr:uid="{00000000-0005-0000-0000-00000D080000}"/>
    <cellStyle name="1_total_총괄내역0518_구로리설계예산서1029_철거 및 이설수량산출-학교숲_0513설계내역서" xfId="1924" xr:uid="{00000000-0005-0000-0000-00000E080000}"/>
    <cellStyle name="1_total_총괄내역0518_구로리설계예산서1029_철거 및 이설수량산출-학교숲_단대동청사쌈지마당" xfId="1925" xr:uid="{00000000-0005-0000-0000-00000F080000}"/>
    <cellStyle name="1_total_총괄내역0518_구로리설계예산서1118준공" xfId="1926" xr:uid="{00000000-0005-0000-0000-000010080000}"/>
    <cellStyle name="1_total_총괄내역0518_구로리설계예산서1118준공_0513설계내역서" xfId="1927" xr:uid="{00000000-0005-0000-0000-000011080000}"/>
    <cellStyle name="1_total_총괄내역0518_구로리설계예산서1118준공_단대동청사쌈지마당" xfId="1928" xr:uid="{00000000-0005-0000-0000-000012080000}"/>
    <cellStyle name="1_total_총괄내역0518_구로리설계예산서1118준공_철거 및 이설수량산출-학교숲" xfId="1929" xr:uid="{00000000-0005-0000-0000-000013080000}"/>
    <cellStyle name="1_total_총괄내역0518_구로리설계예산서1118준공_철거 및 이설수량산출-학교숲_0513설계내역서" xfId="1930" xr:uid="{00000000-0005-0000-0000-000014080000}"/>
    <cellStyle name="1_total_총괄내역0518_구로리설계예산서1118준공_철거 및 이설수량산출-학교숲_단대동청사쌈지마당" xfId="1931" xr:uid="{00000000-0005-0000-0000-000015080000}"/>
    <cellStyle name="1_total_총괄내역0518_구로리설계예산서조경" xfId="1932" xr:uid="{00000000-0005-0000-0000-000016080000}"/>
    <cellStyle name="1_total_총괄내역0518_구로리설계예산서조경_0513설계내역서" xfId="1933" xr:uid="{00000000-0005-0000-0000-000017080000}"/>
    <cellStyle name="1_total_총괄내역0518_구로리설계예산서조경_단대동청사쌈지마당" xfId="1934" xr:uid="{00000000-0005-0000-0000-000018080000}"/>
    <cellStyle name="1_total_총괄내역0518_구로리설계예산서조경_철거 및 이설수량산출-학교숲" xfId="1935" xr:uid="{00000000-0005-0000-0000-000019080000}"/>
    <cellStyle name="1_total_총괄내역0518_구로리설계예산서조경_철거 및 이설수량산출-학교숲_0513설계내역서" xfId="1936" xr:uid="{00000000-0005-0000-0000-00001A080000}"/>
    <cellStyle name="1_total_총괄내역0518_구로리설계예산서조경_철거 및 이설수량산출-학교숲_단대동청사쌈지마당" xfId="1937" xr:uid="{00000000-0005-0000-0000-00001B080000}"/>
    <cellStyle name="1_total_총괄내역0518_구로리어린이공원예산서(조경)1125" xfId="1938" xr:uid="{00000000-0005-0000-0000-00001C080000}"/>
    <cellStyle name="1_total_총괄내역0518_구로리어린이공원예산서(조경)1125_0513설계내역서" xfId="1939" xr:uid="{00000000-0005-0000-0000-00001D080000}"/>
    <cellStyle name="1_total_총괄내역0518_구로리어린이공원예산서(조경)1125_단대동청사쌈지마당" xfId="1940" xr:uid="{00000000-0005-0000-0000-00001E080000}"/>
    <cellStyle name="1_total_총괄내역0518_구로리어린이공원예산서(조경)1125_철거 및 이설수량산출-학교숲" xfId="1941" xr:uid="{00000000-0005-0000-0000-00001F080000}"/>
    <cellStyle name="1_total_총괄내역0518_구로리어린이공원예산서(조경)1125_철거 및 이설수량산출-학교숲_0513설계내역서" xfId="1942" xr:uid="{00000000-0005-0000-0000-000020080000}"/>
    <cellStyle name="1_total_총괄내역0518_구로리어린이공원예산서(조경)1125_철거 및 이설수량산출-학교숲_단대동청사쌈지마당" xfId="1943" xr:uid="{00000000-0005-0000-0000-000021080000}"/>
    <cellStyle name="1_total_총괄내역0518_내역서" xfId="1944" xr:uid="{00000000-0005-0000-0000-000022080000}"/>
    <cellStyle name="1_total_총괄내역0518_내역서_0513설계내역서" xfId="1945" xr:uid="{00000000-0005-0000-0000-000023080000}"/>
    <cellStyle name="1_total_총괄내역0518_내역서_단대동청사쌈지마당" xfId="1946" xr:uid="{00000000-0005-0000-0000-000024080000}"/>
    <cellStyle name="1_total_총괄내역0518_내역서_철거 및 이설수량산출-학교숲" xfId="1947" xr:uid="{00000000-0005-0000-0000-000025080000}"/>
    <cellStyle name="1_total_총괄내역0518_내역서_철거 및 이설수량산출-학교숲_0513설계내역서" xfId="1948" xr:uid="{00000000-0005-0000-0000-000026080000}"/>
    <cellStyle name="1_total_총괄내역0518_내역서_철거 및 이설수량산출-학교숲_단대동청사쌈지마당" xfId="1949" xr:uid="{00000000-0005-0000-0000-000027080000}"/>
    <cellStyle name="1_total_총괄내역0518_노임단가표" xfId="1950" xr:uid="{00000000-0005-0000-0000-000028080000}"/>
    <cellStyle name="1_total_총괄내역0518_노임단가표_0513설계내역서" xfId="1951" xr:uid="{00000000-0005-0000-0000-000029080000}"/>
    <cellStyle name="1_total_총괄내역0518_노임단가표_단대동청사쌈지마당" xfId="1952" xr:uid="{00000000-0005-0000-0000-00002A080000}"/>
    <cellStyle name="1_total_총괄내역0518_노임단가표_철거 및 이설수량산출-학교숲" xfId="1953" xr:uid="{00000000-0005-0000-0000-00002B080000}"/>
    <cellStyle name="1_total_총괄내역0518_노임단가표_철거 및 이설수량산출-학교숲_0513설계내역서" xfId="1954" xr:uid="{00000000-0005-0000-0000-00002C080000}"/>
    <cellStyle name="1_total_총괄내역0518_노임단가표_철거 및 이설수량산출-학교숲_단대동청사쌈지마당" xfId="1955" xr:uid="{00000000-0005-0000-0000-00002D080000}"/>
    <cellStyle name="1_total_총괄내역0518_단대동청사쌈지마당" xfId="1956" xr:uid="{00000000-0005-0000-0000-00002E080000}"/>
    <cellStyle name="1_total_총괄내역0518_수도권매립지" xfId="1957" xr:uid="{00000000-0005-0000-0000-00002F080000}"/>
    <cellStyle name="1_total_총괄내역0518_수도권매립지_0513설계내역서" xfId="1958" xr:uid="{00000000-0005-0000-0000-000030080000}"/>
    <cellStyle name="1_total_총괄내역0518_수도권매립지_단대동청사쌈지마당" xfId="1959" xr:uid="{00000000-0005-0000-0000-000031080000}"/>
    <cellStyle name="1_total_총괄내역0518_수도권매립지_철거 및 이설수량산출-학교숲" xfId="1960" xr:uid="{00000000-0005-0000-0000-000032080000}"/>
    <cellStyle name="1_total_총괄내역0518_수도권매립지_철거 및 이설수량산출-학교숲_0513설계내역서" xfId="1961" xr:uid="{00000000-0005-0000-0000-000033080000}"/>
    <cellStyle name="1_total_총괄내역0518_수도권매립지_철거 및 이설수량산출-학교숲_단대동청사쌈지마당" xfId="1962" xr:uid="{00000000-0005-0000-0000-000034080000}"/>
    <cellStyle name="1_total_총괄내역0518_수도권매립지1004(발주용)" xfId="1963" xr:uid="{00000000-0005-0000-0000-000035080000}"/>
    <cellStyle name="1_total_총괄내역0518_수도권매립지1004(발주용)_0513설계내역서" xfId="1964" xr:uid="{00000000-0005-0000-0000-000036080000}"/>
    <cellStyle name="1_total_총괄내역0518_수도권매립지1004(발주용)_단대동청사쌈지마당" xfId="1965" xr:uid="{00000000-0005-0000-0000-000037080000}"/>
    <cellStyle name="1_total_총괄내역0518_수도권매립지1004(발주용)_철거 및 이설수량산출-학교숲" xfId="1966" xr:uid="{00000000-0005-0000-0000-000038080000}"/>
    <cellStyle name="1_total_총괄내역0518_수도권매립지1004(발주용)_철거 및 이설수량산출-학교숲_0513설계내역서" xfId="1967" xr:uid="{00000000-0005-0000-0000-000039080000}"/>
    <cellStyle name="1_total_총괄내역0518_수도권매립지1004(발주용)_철거 및 이설수량산출-학교숲_단대동청사쌈지마당" xfId="1968" xr:uid="{00000000-0005-0000-0000-00003A080000}"/>
    <cellStyle name="1_total_총괄내역0518_일신건영설계예산서(0211)" xfId="1969" xr:uid="{00000000-0005-0000-0000-00003B080000}"/>
    <cellStyle name="1_total_총괄내역0518_일신건영설계예산서(0211)_0513설계내역서" xfId="1970" xr:uid="{00000000-0005-0000-0000-00003C080000}"/>
    <cellStyle name="1_total_총괄내역0518_일신건영설계예산서(0211)_단대동청사쌈지마당" xfId="1971" xr:uid="{00000000-0005-0000-0000-00003D080000}"/>
    <cellStyle name="1_total_총괄내역0518_일신건영설계예산서(0211)_철거 및 이설수량산출-학교숲" xfId="1972" xr:uid="{00000000-0005-0000-0000-00003E080000}"/>
    <cellStyle name="1_total_총괄내역0518_일신건영설계예산서(0211)_철거 및 이설수량산출-학교숲_0513설계내역서" xfId="1973" xr:uid="{00000000-0005-0000-0000-00003F080000}"/>
    <cellStyle name="1_total_총괄내역0518_일신건영설계예산서(0211)_철거 및 이설수량산출-학교숲_단대동청사쌈지마당" xfId="1974" xr:uid="{00000000-0005-0000-0000-000040080000}"/>
    <cellStyle name="1_total_총괄내역0518_일위대가" xfId="1975" xr:uid="{00000000-0005-0000-0000-000041080000}"/>
    <cellStyle name="1_total_총괄내역0518_일위대가_0513설계내역서" xfId="1976" xr:uid="{00000000-0005-0000-0000-000042080000}"/>
    <cellStyle name="1_total_총괄내역0518_일위대가_단대동청사쌈지마당" xfId="1977" xr:uid="{00000000-0005-0000-0000-000043080000}"/>
    <cellStyle name="1_total_총괄내역0518_일위대가_철거 및 이설수량산출-학교숲" xfId="1978" xr:uid="{00000000-0005-0000-0000-000044080000}"/>
    <cellStyle name="1_total_총괄내역0518_일위대가_철거 및 이설수량산출-학교숲_0513설계내역서" xfId="1979" xr:uid="{00000000-0005-0000-0000-000045080000}"/>
    <cellStyle name="1_total_총괄내역0518_일위대가_철거 및 이설수량산출-학교숲_단대동청사쌈지마당" xfId="1980" xr:uid="{00000000-0005-0000-0000-000046080000}"/>
    <cellStyle name="1_total_총괄내역0518_자재단가표" xfId="1981" xr:uid="{00000000-0005-0000-0000-000047080000}"/>
    <cellStyle name="1_total_총괄내역0518_자재단가표_0513설계내역서" xfId="1982" xr:uid="{00000000-0005-0000-0000-000048080000}"/>
    <cellStyle name="1_total_총괄내역0518_자재단가표_단대동청사쌈지마당" xfId="1983" xr:uid="{00000000-0005-0000-0000-000049080000}"/>
    <cellStyle name="1_total_총괄내역0518_자재단가표_철거 및 이설수량산출-학교숲" xfId="1984" xr:uid="{00000000-0005-0000-0000-00004A080000}"/>
    <cellStyle name="1_total_총괄내역0518_자재단가표_철거 및 이설수량산출-학교숲_0513설계내역서" xfId="1985" xr:uid="{00000000-0005-0000-0000-00004B080000}"/>
    <cellStyle name="1_total_총괄내역0518_자재단가표_철거 및 이설수량산출-학교숲_단대동청사쌈지마당" xfId="1986" xr:uid="{00000000-0005-0000-0000-00004C080000}"/>
    <cellStyle name="1_total_총괄내역0518_장안초등학교내역0814" xfId="1987" xr:uid="{00000000-0005-0000-0000-00004D080000}"/>
    <cellStyle name="1_total_총괄내역0518_장안초등학교내역0814_0513설계내역서" xfId="1988" xr:uid="{00000000-0005-0000-0000-00004E080000}"/>
    <cellStyle name="1_total_총괄내역0518_장안초등학교내역0814_단대동청사쌈지마당" xfId="1989" xr:uid="{00000000-0005-0000-0000-00004F080000}"/>
    <cellStyle name="1_total_총괄내역0518_장안초등학교내역0814_철거 및 이설수량산출-학교숲" xfId="1990" xr:uid="{00000000-0005-0000-0000-000050080000}"/>
    <cellStyle name="1_total_총괄내역0518_장안초등학교내역0814_철거 및 이설수량산출-학교숲_0513설계내역서" xfId="1991" xr:uid="{00000000-0005-0000-0000-000051080000}"/>
    <cellStyle name="1_total_총괄내역0518_장안초등학교내역0814_철거 및 이설수량산출-학교숲_단대동청사쌈지마당" xfId="1992" xr:uid="{00000000-0005-0000-0000-000052080000}"/>
    <cellStyle name="1_total_총괄내역0518_철거 및 이설수량산출-학교숲" xfId="1993" xr:uid="{00000000-0005-0000-0000-000053080000}"/>
    <cellStyle name="1_total_총괄내역0518_철거 및 이설수량산출-학교숲_0513설계내역서" xfId="1994" xr:uid="{00000000-0005-0000-0000-000054080000}"/>
    <cellStyle name="1_total_총괄내역0518_철거 및 이설수량산출-학교숲_단대동청사쌈지마당" xfId="1995" xr:uid="{00000000-0005-0000-0000-000055080000}"/>
    <cellStyle name="1_tree" xfId="1996" xr:uid="{00000000-0005-0000-0000-000056080000}"/>
    <cellStyle name="1_tree_0513설계내역서" xfId="1997" xr:uid="{00000000-0005-0000-0000-000057080000}"/>
    <cellStyle name="1_tree_구로리총괄내역" xfId="1998" xr:uid="{00000000-0005-0000-0000-000058080000}"/>
    <cellStyle name="1_tree_구로리총괄내역_0513설계내역서" xfId="1999" xr:uid="{00000000-0005-0000-0000-000059080000}"/>
    <cellStyle name="1_tree_구로리총괄내역_구로리설계예산서1029" xfId="2000" xr:uid="{00000000-0005-0000-0000-00005A080000}"/>
    <cellStyle name="1_tree_구로리총괄내역_구로리설계예산서1029_0513설계내역서" xfId="2001" xr:uid="{00000000-0005-0000-0000-00005B080000}"/>
    <cellStyle name="1_tree_구로리총괄내역_구로리설계예산서1029_단대동청사쌈지마당" xfId="2002" xr:uid="{00000000-0005-0000-0000-00005C080000}"/>
    <cellStyle name="1_tree_구로리총괄내역_구로리설계예산서1029_철거 및 이설수량산출-학교숲" xfId="2003" xr:uid="{00000000-0005-0000-0000-00005D080000}"/>
    <cellStyle name="1_tree_구로리총괄내역_구로리설계예산서1029_철거 및 이설수량산출-학교숲_0513설계내역서" xfId="2004" xr:uid="{00000000-0005-0000-0000-00005E080000}"/>
    <cellStyle name="1_tree_구로리총괄내역_구로리설계예산서1029_철거 및 이설수량산출-학교숲_단대동청사쌈지마당" xfId="2005" xr:uid="{00000000-0005-0000-0000-00005F080000}"/>
    <cellStyle name="1_tree_구로리총괄내역_구로리설계예산서1118준공" xfId="2006" xr:uid="{00000000-0005-0000-0000-000060080000}"/>
    <cellStyle name="1_tree_구로리총괄내역_구로리설계예산서1118준공_0513설계내역서" xfId="2007" xr:uid="{00000000-0005-0000-0000-000061080000}"/>
    <cellStyle name="1_tree_구로리총괄내역_구로리설계예산서1118준공_단대동청사쌈지마당" xfId="2008" xr:uid="{00000000-0005-0000-0000-000062080000}"/>
    <cellStyle name="1_tree_구로리총괄내역_구로리설계예산서1118준공_철거 및 이설수량산출-학교숲" xfId="2009" xr:uid="{00000000-0005-0000-0000-000063080000}"/>
    <cellStyle name="1_tree_구로리총괄내역_구로리설계예산서1118준공_철거 및 이설수량산출-학교숲_0513설계내역서" xfId="2010" xr:uid="{00000000-0005-0000-0000-000064080000}"/>
    <cellStyle name="1_tree_구로리총괄내역_구로리설계예산서1118준공_철거 및 이설수량산출-학교숲_단대동청사쌈지마당" xfId="2011" xr:uid="{00000000-0005-0000-0000-000065080000}"/>
    <cellStyle name="1_tree_구로리총괄내역_구로리설계예산서조경" xfId="2012" xr:uid="{00000000-0005-0000-0000-000066080000}"/>
    <cellStyle name="1_tree_구로리총괄내역_구로리설계예산서조경_0513설계내역서" xfId="2013" xr:uid="{00000000-0005-0000-0000-000067080000}"/>
    <cellStyle name="1_tree_구로리총괄내역_구로리설계예산서조경_단대동청사쌈지마당" xfId="2014" xr:uid="{00000000-0005-0000-0000-000068080000}"/>
    <cellStyle name="1_tree_구로리총괄내역_구로리설계예산서조경_철거 및 이설수량산출-학교숲" xfId="2015" xr:uid="{00000000-0005-0000-0000-000069080000}"/>
    <cellStyle name="1_tree_구로리총괄내역_구로리설계예산서조경_철거 및 이설수량산출-학교숲_0513설계내역서" xfId="2016" xr:uid="{00000000-0005-0000-0000-00006A080000}"/>
    <cellStyle name="1_tree_구로리총괄내역_구로리설계예산서조경_철거 및 이설수량산출-학교숲_단대동청사쌈지마당" xfId="2017" xr:uid="{00000000-0005-0000-0000-00006B080000}"/>
    <cellStyle name="1_tree_구로리총괄내역_구로리어린이공원예산서(조경)1125" xfId="2018" xr:uid="{00000000-0005-0000-0000-00006C080000}"/>
    <cellStyle name="1_tree_구로리총괄내역_구로리어린이공원예산서(조경)1125_0513설계내역서" xfId="2019" xr:uid="{00000000-0005-0000-0000-00006D080000}"/>
    <cellStyle name="1_tree_구로리총괄내역_구로리어린이공원예산서(조경)1125_단대동청사쌈지마당" xfId="2020" xr:uid="{00000000-0005-0000-0000-00006E080000}"/>
    <cellStyle name="1_tree_구로리총괄내역_구로리어린이공원예산서(조경)1125_철거 및 이설수량산출-학교숲" xfId="2021" xr:uid="{00000000-0005-0000-0000-00006F080000}"/>
    <cellStyle name="1_tree_구로리총괄내역_구로리어린이공원예산서(조경)1125_철거 및 이설수량산출-학교숲_0513설계내역서" xfId="2022" xr:uid="{00000000-0005-0000-0000-000070080000}"/>
    <cellStyle name="1_tree_구로리총괄내역_구로리어린이공원예산서(조경)1125_철거 및 이설수량산출-학교숲_단대동청사쌈지마당" xfId="2023" xr:uid="{00000000-0005-0000-0000-000071080000}"/>
    <cellStyle name="1_tree_구로리총괄내역_내역서" xfId="2024" xr:uid="{00000000-0005-0000-0000-000072080000}"/>
    <cellStyle name="1_tree_구로리총괄내역_내역서_0513설계내역서" xfId="2025" xr:uid="{00000000-0005-0000-0000-000073080000}"/>
    <cellStyle name="1_tree_구로리총괄내역_내역서_단대동청사쌈지마당" xfId="2026" xr:uid="{00000000-0005-0000-0000-000074080000}"/>
    <cellStyle name="1_tree_구로리총괄내역_내역서_철거 및 이설수량산출-학교숲" xfId="2027" xr:uid="{00000000-0005-0000-0000-000075080000}"/>
    <cellStyle name="1_tree_구로리총괄내역_내역서_철거 및 이설수량산출-학교숲_0513설계내역서" xfId="2028" xr:uid="{00000000-0005-0000-0000-000076080000}"/>
    <cellStyle name="1_tree_구로리총괄내역_내역서_철거 및 이설수량산출-학교숲_단대동청사쌈지마당" xfId="2029" xr:uid="{00000000-0005-0000-0000-000077080000}"/>
    <cellStyle name="1_tree_구로리총괄내역_노임단가표" xfId="2030" xr:uid="{00000000-0005-0000-0000-000078080000}"/>
    <cellStyle name="1_tree_구로리총괄내역_노임단가표_0513설계내역서" xfId="2031" xr:uid="{00000000-0005-0000-0000-000079080000}"/>
    <cellStyle name="1_tree_구로리총괄내역_노임단가표_단대동청사쌈지마당" xfId="2032" xr:uid="{00000000-0005-0000-0000-00007A080000}"/>
    <cellStyle name="1_tree_구로리총괄내역_노임단가표_철거 및 이설수량산출-학교숲" xfId="2033" xr:uid="{00000000-0005-0000-0000-00007B080000}"/>
    <cellStyle name="1_tree_구로리총괄내역_노임단가표_철거 및 이설수량산출-학교숲_0513설계내역서" xfId="2034" xr:uid="{00000000-0005-0000-0000-00007C080000}"/>
    <cellStyle name="1_tree_구로리총괄내역_노임단가표_철거 및 이설수량산출-학교숲_단대동청사쌈지마당" xfId="2035" xr:uid="{00000000-0005-0000-0000-00007D080000}"/>
    <cellStyle name="1_tree_구로리총괄내역_단대동청사쌈지마당" xfId="2036" xr:uid="{00000000-0005-0000-0000-00007E080000}"/>
    <cellStyle name="1_tree_구로리총괄내역_수도권매립지" xfId="2037" xr:uid="{00000000-0005-0000-0000-00007F080000}"/>
    <cellStyle name="1_tree_구로리총괄내역_수도권매립지_0513설계내역서" xfId="2038" xr:uid="{00000000-0005-0000-0000-000080080000}"/>
    <cellStyle name="1_tree_구로리총괄내역_수도권매립지_단대동청사쌈지마당" xfId="2039" xr:uid="{00000000-0005-0000-0000-000081080000}"/>
    <cellStyle name="1_tree_구로리총괄내역_수도권매립지_철거 및 이설수량산출-학교숲" xfId="2040" xr:uid="{00000000-0005-0000-0000-000082080000}"/>
    <cellStyle name="1_tree_구로리총괄내역_수도권매립지_철거 및 이설수량산출-학교숲_0513설계내역서" xfId="2041" xr:uid="{00000000-0005-0000-0000-000083080000}"/>
    <cellStyle name="1_tree_구로리총괄내역_수도권매립지_철거 및 이설수량산출-학교숲_단대동청사쌈지마당" xfId="2042" xr:uid="{00000000-0005-0000-0000-000084080000}"/>
    <cellStyle name="1_tree_구로리총괄내역_수도권매립지1004(발주용)" xfId="2043" xr:uid="{00000000-0005-0000-0000-000085080000}"/>
    <cellStyle name="1_tree_구로리총괄내역_수도권매립지1004(발주용)_0513설계내역서" xfId="2044" xr:uid="{00000000-0005-0000-0000-000086080000}"/>
    <cellStyle name="1_tree_구로리총괄내역_수도권매립지1004(발주용)_단대동청사쌈지마당" xfId="2045" xr:uid="{00000000-0005-0000-0000-000087080000}"/>
    <cellStyle name="1_tree_구로리총괄내역_수도권매립지1004(발주용)_철거 및 이설수량산출-학교숲" xfId="2046" xr:uid="{00000000-0005-0000-0000-000088080000}"/>
    <cellStyle name="1_tree_구로리총괄내역_수도권매립지1004(발주용)_철거 및 이설수량산출-학교숲_0513설계내역서" xfId="2047" xr:uid="{00000000-0005-0000-0000-000089080000}"/>
    <cellStyle name="1_tree_구로리총괄내역_수도권매립지1004(발주용)_철거 및 이설수량산출-학교숲_단대동청사쌈지마당" xfId="2048" xr:uid="{00000000-0005-0000-0000-00008A080000}"/>
    <cellStyle name="1_tree_구로리총괄내역_일신건영설계예산서(0211)" xfId="2049" xr:uid="{00000000-0005-0000-0000-00008B080000}"/>
    <cellStyle name="1_tree_구로리총괄내역_일신건영설계예산서(0211)_0513설계내역서" xfId="2050" xr:uid="{00000000-0005-0000-0000-00008C080000}"/>
    <cellStyle name="1_tree_구로리총괄내역_일신건영설계예산서(0211)_단대동청사쌈지마당" xfId="2051" xr:uid="{00000000-0005-0000-0000-00008D080000}"/>
    <cellStyle name="1_tree_구로리총괄내역_일신건영설계예산서(0211)_철거 및 이설수량산출-학교숲" xfId="2052" xr:uid="{00000000-0005-0000-0000-00008E080000}"/>
    <cellStyle name="1_tree_구로리총괄내역_일신건영설계예산서(0211)_철거 및 이설수량산출-학교숲_0513설계내역서" xfId="2053" xr:uid="{00000000-0005-0000-0000-00008F080000}"/>
    <cellStyle name="1_tree_구로리총괄내역_일신건영설계예산서(0211)_철거 및 이설수량산출-학교숲_단대동청사쌈지마당" xfId="2054" xr:uid="{00000000-0005-0000-0000-000090080000}"/>
    <cellStyle name="1_tree_구로리총괄내역_일위대가" xfId="2055" xr:uid="{00000000-0005-0000-0000-000091080000}"/>
    <cellStyle name="1_tree_구로리총괄내역_일위대가_0513설계내역서" xfId="2056" xr:uid="{00000000-0005-0000-0000-000092080000}"/>
    <cellStyle name="1_tree_구로리총괄내역_일위대가_단대동청사쌈지마당" xfId="2057" xr:uid="{00000000-0005-0000-0000-000093080000}"/>
    <cellStyle name="1_tree_구로리총괄내역_일위대가_철거 및 이설수량산출-학교숲" xfId="2058" xr:uid="{00000000-0005-0000-0000-000094080000}"/>
    <cellStyle name="1_tree_구로리총괄내역_일위대가_철거 및 이설수량산출-학교숲_0513설계내역서" xfId="2059" xr:uid="{00000000-0005-0000-0000-000095080000}"/>
    <cellStyle name="1_tree_구로리총괄내역_일위대가_철거 및 이설수량산출-학교숲_단대동청사쌈지마당" xfId="2060" xr:uid="{00000000-0005-0000-0000-000096080000}"/>
    <cellStyle name="1_tree_구로리총괄내역_자재단가표" xfId="2061" xr:uid="{00000000-0005-0000-0000-000097080000}"/>
    <cellStyle name="1_tree_구로리총괄내역_자재단가표_0513설계내역서" xfId="2062" xr:uid="{00000000-0005-0000-0000-000098080000}"/>
    <cellStyle name="1_tree_구로리총괄내역_자재단가표_단대동청사쌈지마당" xfId="2063" xr:uid="{00000000-0005-0000-0000-000099080000}"/>
    <cellStyle name="1_tree_구로리총괄내역_자재단가표_철거 및 이설수량산출-학교숲" xfId="2064" xr:uid="{00000000-0005-0000-0000-00009A080000}"/>
    <cellStyle name="1_tree_구로리총괄내역_자재단가표_철거 및 이설수량산출-학교숲_0513설계내역서" xfId="2065" xr:uid="{00000000-0005-0000-0000-00009B080000}"/>
    <cellStyle name="1_tree_구로리총괄내역_자재단가표_철거 및 이설수량산출-학교숲_단대동청사쌈지마당" xfId="2066" xr:uid="{00000000-0005-0000-0000-00009C080000}"/>
    <cellStyle name="1_tree_구로리총괄내역_장안초등학교내역0814" xfId="2067" xr:uid="{00000000-0005-0000-0000-00009D080000}"/>
    <cellStyle name="1_tree_구로리총괄내역_장안초등학교내역0814_0513설계내역서" xfId="2068" xr:uid="{00000000-0005-0000-0000-00009E080000}"/>
    <cellStyle name="1_tree_구로리총괄내역_장안초등학교내역0814_단대동청사쌈지마당" xfId="2069" xr:uid="{00000000-0005-0000-0000-00009F080000}"/>
    <cellStyle name="1_tree_구로리총괄내역_장안초등학교내역0814_철거 및 이설수량산출-학교숲" xfId="2070" xr:uid="{00000000-0005-0000-0000-0000A0080000}"/>
    <cellStyle name="1_tree_구로리총괄내역_장안초등학교내역0814_철거 및 이설수량산출-학교숲_0513설계내역서" xfId="2071" xr:uid="{00000000-0005-0000-0000-0000A1080000}"/>
    <cellStyle name="1_tree_구로리총괄내역_장안초등학교내역0814_철거 및 이설수량산출-학교숲_단대동청사쌈지마당" xfId="2072" xr:uid="{00000000-0005-0000-0000-0000A2080000}"/>
    <cellStyle name="1_tree_구로리총괄내역_철거 및 이설수량산출-학교숲" xfId="2073" xr:uid="{00000000-0005-0000-0000-0000A3080000}"/>
    <cellStyle name="1_tree_구로리총괄내역_철거 및 이설수량산출-학교숲_0513설계내역서" xfId="2074" xr:uid="{00000000-0005-0000-0000-0000A4080000}"/>
    <cellStyle name="1_tree_구로리총괄내역_철거 및 이설수량산출-학교숲_단대동청사쌈지마당" xfId="2075" xr:uid="{00000000-0005-0000-0000-0000A5080000}"/>
    <cellStyle name="1_tree_단대동청사쌈지마당" xfId="2076" xr:uid="{00000000-0005-0000-0000-0000A6080000}"/>
    <cellStyle name="1_tree_수량산출" xfId="2077" xr:uid="{00000000-0005-0000-0000-0000A7080000}"/>
    <cellStyle name="1_tree_수량산출_0513설계내역서" xfId="2078" xr:uid="{00000000-0005-0000-0000-0000A8080000}"/>
    <cellStyle name="1_tree_수량산출_구로리총괄내역" xfId="2079" xr:uid="{00000000-0005-0000-0000-0000A9080000}"/>
    <cellStyle name="1_tree_수량산출_구로리총괄내역_0513설계내역서" xfId="2080" xr:uid="{00000000-0005-0000-0000-0000AA080000}"/>
    <cellStyle name="1_tree_수량산출_구로리총괄내역_구로리설계예산서1029" xfId="2081" xr:uid="{00000000-0005-0000-0000-0000AB080000}"/>
    <cellStyle name="1_tree_수량산출_구로리총괄내역_구로리설계예산서1029_0513설계내역서" xfId="2082" xr:uid="{00000000-0005-0000-0000-0000AC080000}"/>
    <cellStyle name="1_tree_수량산출_구로리총괄내역_구로리설계예산서1029_단대동청사쌈지마당" xfId="2083" xr:uid="{00000000-0005-0000-0000-0000AD080000}"/>
    <cellStyle name="1_tree_수량산출_구로리총괄내역_구로리설계예산서1029_철거 및 이설수량산출-학교숲" xfId="2084" xr:uid="{00000000-0005-0000-0000-0000AE080000}"/>
    <cellStyle name="1_tree_수량산출_구로리총괄내역_구로리설계예산서1029_철거 및 이설수량산출-학교숲_0513설계내역서" xfId="2085" xr:uid="{00000000-0005-0000-0000-0000AF080000}"/>
    <cellStyle name="1_tree_수량산출_구로리총괄내역_구로리설계예산서1029_철거 및 이설수량산출-학교숲_단대동청사쌈지마당" xfId="2086" xr:uid="{00000000-0005-0000-0000-0000B0080000}"/>
    <cellStyle name="1_tree_수량산출_구로리총괄내역_구로리설계예산서1118준공" xfId="2087" xr:uid="{00000000-0005-0000-0000-0000B1080000}"/>
    <cellStyle name="1_tree_수량산출_구로리총괄내역_구로리설계예산서1118준공_0513설계내역서" xfId="2088" xr:uid="{00000000-0005-0000-0000-0000B2080000}"/>
    <cellStyle name="1_tree_수량산출_구로리총괄내역_구로리설계예산서1118준공_단대동청사쌈지마당" xfId="2089" xr:uid="{00000000-0005-0000-0000-0000B3080000}"/>
    <cellStyle name="1_tree_수량산출_구로리총괄내역_구로리설계예산서1118준공_철거 및 이설수량산출-학교숲" xfId="2090" xr:uid="{00000000-0005-0000-0000-0000B4080000}"/>
    <cellStyle name="1_tree_수량산출_구로리총괄내역_구로리설계예산서1118준공_철거 및 이설수량산출-학교숲_0513설계내역서" xfId="2091" xr:uid="{00000000-0005-0000-0000-0000B5080000}"/>
    <cellStyle name="1_tree_수량산출_구로리총괄내역_구로리설계예산서1118준공_철거 및 이설수량산출-학교숲_단대동청사쌈지마당" xfId="2092" xr:uid="{00000000-0005-0000-0000-0000B6080000}"/>
    <cellStyle name="1_tree_수량산출_구로리총괄내역_구로리설계예산서조경" xfId="2093" xr:uid="{00000000-0005-0000-0000-0000B7080000}"/>
    <cellStyle name="1_tree_수량산출_구로리총괄내역_구로리설계예산서조경_0513설계내역서" xfId="2094" xr:uid="{00000000-0005-0000-0000-0000B8080000}"/>
    <cellStyle name="1_tree_수량산출_구로리총괄내역_구로리설계예산서조경_단대동청사쌈지마당" xfId="2095" xr:uid="{00000000-0005-0000-0000-0000B9080000}"/>
    <cellStyle name="1_tree_수량산출_구로리총괄내역_구로리설계예산서조경_철거 및 이설수량산출-학교숲" xfId="2096" xr:uid="{00000000-0005-0000-0000-0000BA080000}"/>
    <cellStyle name="1_tree_수량산출_구로리총괄내역_구로리설계예산서조경_철거 및 이설수량산출-학교숲_0513설계내역서" xfId="2097" xr:uid="{00000000-0005-0000-0000-0000BB080000}"/>
    <cellStyle name="1_tree_수량산출_구로리총괄내역_구로리설계예산서조경_철거 및 이설수량산출-학교숲_단대동청사쌈지마당" xfId="2098" xr:uid="{00000000-0005-0000-0000-0000BC080000}"/>
    <cellStyle name="1_tree_수량산출_구로리총괄내역_구로리어린이공원예산서(조경)1125" xfId="2099" xr:uid="{00000000-0005-0000-0000-0000BD080000}"/>
    <cellStyle name="1_tree_수량산출_구로리총괄내역_구로리어린이공원예산서(조경)1125_0513설계내역서" xfId="2100" xr:uid="{00000000-0005-0000-0000-0000BE080000}"/>
    <cellStyle name="1_tree_수량산출_구로리총괄내역_구로리어린이공원예산서(조경)1125_단대동청사쌈지마당" xfId="2101" xr:uid="{00000000-0005-0000-0000-0000BF080000}"/>
    <cellStyle name="1_tree_수량산출_구로리총괄내역_구로리어린이공원예산서(조경)1125_철거 및 이설수량산출-학교숲" xfId="2102" xr:uid="{00000000-0005-0000-0000-0000C0080000}"/>
    <cellStyle name="1_tree_수량산출_구로리총괄내역_구로리어린이공원예산서(조경)1125_철거 및 이설수량산출-학교숲_0513설계내역서" xfId="2103" xr:uid="{00000000-0005-0000-0000-0000C1080000}"/>
    <cellStyle name="1_tree_수량산출_구로리총괄내역_구로리어린이공원예산서(조경)1125_철거 및 이설수량산출-학교숲_단대동청사쌈지마당" xfId="2104" xr:uid="{00000000-0005-0000-0000-0000C2080000}"/>
    <cellStyle name="1_tree_수량산출_구로리총괄내역_내역서" xfId="2105" xr:uid="{00000000-0005-0000-0000-0000C3080000}"/>
    <cellStyle name="1_tree_수량산출_구로리총괄내역_내역서_0513설계내역서" xfId="2106" xr:uid="{00000000-0005-0000-0000-0000C4080000}"/>
    <cellStyle name="1_tree_수량산출_구로리총괄내역_내역서_단대동청사쌈지마당" xfId="2107" xr:uid="{00000000-0005-0000-0000-0000C5080000}"/>
    <cellStyle name="1_tree_수량산출_구로리총괄내역_내역서_철거 및 이설수량산출-학교숲" xfId="2108" xr:uid="{00000000-0005-0000-0000-0000C6080000}"/>
    <cellStyle name="1_tree_수량산출_구로리총괄내역_내역서_철거 및 이설수량산출-학교숲_0513설계내역서" xfId="2109" xr:uid="{00000000-0005-0000-0000-0000C7080000}"/>
    <cellStyle name="1_tree_수량산출_구로리총괄내역_내역서_철거 및 이설수량산출-학교숲_단대동청사쌈지마당" xfId="2110" xr:uid="{00000000-0005-0000-0000-0000C8080000}"/>
    <cellStyle name="1_tree_수량산출_구로리총괄내역_노임단가표" xfId="2111" xr:uid="{00000000-0005-0000-0000-0000C9080000}"/>
    <cellStyle name="1_tree_수량산출_구로리총괄내역_노임단가표_0513설계내역서" xfId="2112" xr:uid="{00000000-0005-0000-0000-0000CA080000}"/>
    <cellStyle name="1_tree_수량산출_구로리총괄내역_노임단가표_단대동청사쌈지마당" xfId="2113" xr:uid="{00000000-0005-0000-0000-0000CB080000}"/>
    <cellStyle name="1_tree_수량산출_구로리총괄내역_노임단가표_철거 및 이설수량산출-학교숲" xfId="2114" xr:uid="{00000000-0005-0000-0000-0000CC080000}"/>
    <cellStyle name="1_tree_수량산출_구로리총괄내역_노임단가표_철거 및 이설수량산출-학교숲_0513설계내역서" xfId="2115" xr:uid="{00000000-0005-0000-0000-0000CD080000}"/>
    <cellStyle name="1_tree_수량산출_구로리총괄내역_노임단가표_철거 및 이설수량산출-학교숲_단대동청사쌈지마당" xfId="2116" xr:uid="{00000000-0005-0000-0000-0000CE080000}"/>
    <cellStyle name="1_tree_수량산출_구로리총괄내역_단대동청사쌈지마당" xfId="2117" xr:uid="{00000000-0005-0000-0000-0000CF080000}"/>
    <cellStyle name="1_tree_수량산출_구로리총괄내역_수도권매립지" xfId="2118" xr:uid="{00000000-0005-0000-0000-0000D0080000}"/>
    <cellStyle name="1_tree_수량산출_구로리총괄내역_수도권매립지_0513설계내역서" xfId="2119" xr:uid="{00000000-0005-0000-0000-0000D1080000}"/>
    <cellStyle name="1_tree_수량산출_구로리총괄내역_수도권매립지_단대동청사쌈지마당" xfId="2120" xr:uid="{00000000-0005-0000-0000-0000D2080000}"/>
    <cellStyle name="1_tree_수량산출_구로리총괄내역_수도권매립지_철거 및 이설수량산출-학교숲" xfId="2121" xr:uid="{00000000-0005-0000-0000-0000D3080000}"/>
    <cellStyle name="1_tree_수량산출_구로리총괄내역_수도권매립지_철거 및 이설수량산출-학교숲_0513설계내역서" xfId="2122" xr:uid="{00000000-0005-0000-0000-0000D4080000}"/>
    <cellStyle name="1_tree_수량산출_구로리총괄내역_수도권매립지_철거 및 이설수량산출-학교숲_단대동청사쌈지마당" xfId="2123" xr:uid="{00000000-0005-0000-0000-0000D5080000}"/>
    <cellStyle name="1_tree_수량산출_구로리총괄내역_수도권매립지1004(발주용)" xfId="2124" xr:uid="{00000000-0005-0000-0000-0000D6080000}"/>
    <cellStyle name="1_tree_수량산출_구로리총괄내역_수도권매립지1004(발주용)_0513설계내역서" xfId="2125" xr:uid="{00000000-0005-0000-0000-0000D7080000}"/>
    <cellStyle name="1_tree_수량산출_구로리총괄내역_수도권매립지1004(발주용)_단대동청사쌈지마당" xfId="2126" xr:uid="{00000000-0005-0000-0000-0000D8080000}"/>
    <cellStyle name="1_tree_수량산출_구로리총괄내역_수도권매립지1004(발주용)_철거 및 이설수량산출-학교숲" xfId="2127" xr:uid="{00000000-0005-0000-0000-0000D9080000}"/>
    <cellStyle name="1_tree_수량산출_구로리총괄내역_수도권매립지1004(발주용)_철거 및 이설수량산출-학교숲_0513설계내역서" xfId="2128" xr:uid="{00000000-0005-0000-0000-0000DA080000}"/>
    <cellStyle name="1_tree_수량산출_구로리총괄내역_수도권매립지1004(발주용)_철거 및 이설수량산출-학교숲_단대동청사쌈지마당" xfId="2129" xr:uid="{00000000-0005-0000-0000-0000DB080000}"/>
    <cellStyle name="1_tree_수량산출_구로리총괄내역_일신건영설계예산서(0211)" xfId="2130" xr:uid="{00000000-0005-0000-0000-0000DC080000}"/>
    <cellStyle name="1_tree_수량산출_구로리총괄내역_일신건영설계예산서(0211)_0513설계내역서" xfId="2131" xr:uid="{00000000-0005-0000-0000-0000DD080000}"/>
    <cellStyle name="1_tree_수량산출_구로리총괄내역_일신건영설계예산서(0211)_단대동청사쌈지마당" xfId="2132" xr:uid="{00000000-0005-0000-0000-0000DE080000}"/>
    <cellStyle name="1_tree_수량산출_구로리총괄내역_일신건영설계예산서(0211)_철거 및 이설수량산출-학교숲" xfId="2133" xr:uid="{00000000-0005-0000-0000-0000DF080000}"/>
    <cellStyle name="1_tree_수량산출_구로리총괄내역_일신건영설계예산서(0211)_철거 및 이설수량산출-학교숲_0513설계내역서" xfId="2134" xr:uid="{00000000-0005-0000-0000-0000E0080000}"/>
    <cellStyle name="1_tree_수량산출_구로리총괄내역_일신건영설계예산서(0211)_철거 및 이설수량산출-학교숲_단대동청사쌈지마당" xfId="2135" xr:uid="{00000000-0005-0000-0000-0000E1080000}"/>
    <cellStyle name="1_tree_수량산출_구로리총괄내역_일위대가" xfId="2136" xr:uid="{00000000-0005-0000-0000-0000E2080000}"/>
    <cellStyle name="1_tree_수량산출_구로리총괄내역_일위대가_0513설계내역서" xfId="2137" xr:uid="{00000000-0005-0000-0000-0000E3080000}"/>
    <cellStyle name="1_tree_수량산출_구로리총괄내역_일위대가_단대동청사쌈지마당" xfId="2138" xr:uid="{00000000-0005-0000-0000-0000E4080000}"/>
    <cellStyle name="1_tree_수량산출_구로리총괄내역_일위대가_철거 및 이설수량산출-학교숲" xfId="2139" xr:uid="{00000000-0005-0000-0000-0000E5080000}"/>
    <cellStyle name="1_tree_수량산출_구로리총괄내역_일위대가_철거 및 이설수량산출-학교숲_0513설계내역서" xfId="2140" xr:uid="{00000000-0005-0000-0000-0000E6080000}"/>
    <cellStyle name="1_tree_수량산출_구로리총괄내역_일위대가_철거 및 이설수량산출-학교숲_단대동청사쌈지마당" xfId="2141" xr:uid="{00000000-0005-0000-0000-0000E7080000}"/>
    <cellStyle name="1_tree_수량산출_구로리총괄내역_자재단가표" xfId="2142" xr:uid="{00000000-0005-0000-0000-0000E8080000}"/>
    <cellStyle name="1_tree_수량산출_구로리총괄내역_자재단가표_0513설계내역서" xfId="2143" xr:uid="{00000000-0005-0000-0000-0000E9080000}"/>
    <cellStyle name="1_tree_수량산출_구로리총괄내역_자재단가표_단대동청사쌈지마당" xfId="2144" xr:uid="{00000000-0005-0000-0000-0000EA080000}"/>
    <cellStyle name="1_tree_수량산출_구로리총괄내역_자재단가표_철거 및 이설수량산출-학교숲" xfId="2145" xr:uid="{00000000-0005-0000-0000-0000EB080000}"/>
    <cellStyle name="1_tree_수량산출_구로리총괄내역_자재단가표_철거 및 이설수량산출-학교숲_0513설계내역서" xfId="2146" xr:uid="{00000000-0005-0000-0000-0000EC080000}"/>
    <cellStyle name="1_tree_수량산출_구로리총괄내역_자재단가표_철거 및 이설수량산출-학교숲_단대동청사쌈지마당" xfId="2147" xr:uid="{00000000-0005-0000-0000-0000ED080000}"/>
    <cellStyle name="1_tree_수량산출_구로리총괄내역_장안초등학교내역0814" xfId="2148" xr:uid="{00000000-0005-0000-0000-0000EE080000}"/>
    <cellStyle name="1_tree_수량산출_구로리총괄내역_장안초등학교내역0814_0513설계내역서" xfId="2149" xr:uid="{00000000-0005-0000-0000-0000EF080000}"/>
    <cellStyle name="1_tree_수량산출_구로리총괄내역_장안초등학교내역0814_단대동청사쌈지마당" xfId="2150" xr:uid="{00000000-0005-0000-0000-0000F0080000}"/>
    <cellStyle name="1_tree_수량산출_구로리총괄내역_장안초등학교내역0814_철거 및 이설수량산출-학교숲" xfId="2151" xr:uid="{00000000-0005-0000-0000-0000F1080000}"/>
    <cellStyle name="1_tree_수량산출_구로리총괄내역_장안초등학교내역0814_철거 및 이설수량산출-학교숲_0513설계내역서" xfId="2152" xr:uid="{00000000-0005-0000-0000-0000F2080000}"/>
    <cellStyle name="1_tree_수량산출_구로리총괄내역_장안초등학교내역0814_철거 및 이설수량산출-학교숲_단대동청사쌈지마당" xfId="2153" xr:uid="{00000000-0005-0000-0000-0000F3080000}"/>
    <cellStyle name="1_tree_수량산출_구로리총괄내역_철거 및 이설수량산출-학교숲" xfId="2154" xr:uid="{00000000-0005-0000-0000-0000F4080000}"/>
    <cellStyle name="1_tree_수량산출_구로리총괄내역_철거 및 이설수량산출-학교숲_0513설계내역서" xfId="2155" xr:uid="{00000000-0005-0000-0000-0000F5080000}"/>
    <cellStyle name="1_tree_수량산출_구로리총괄내역_철거 및 이설수량산출-학교숲_단대동청사쌈지마당" xfId="2156" xr:uid="{00000000-0005-0000-0000-0000F6080000}"/>
    <cellStyle name="1_tree_수량산출_단대동청사쌈지마당" xfId="2157" xr:uid="{00000000-0005-0000-0000-0000F7080000}"/>
    <cellStyle name="1_tree_수량산출_철거 및 이설수량산출-학교숲" xfId="2158" xr:uid="{00000000-0005-0000-0000-0000F8080000}"/>
    <cellStyle name="1_tree_수량산출_철거 및 이설수량산출-학교숲_0513설계내역서" xfId="2159" xr:uid="{00000000-0005-0000-0000-0000F9080000}"/>
    <cellStyle name="1_tree_수량산출_철거 및 이설수량산출-학교숲_단대동청사쌈지마당" xfId="2160" xr:uid="{00000000-0005-0000-0000-0000FA080000}"/>
    <cellStyle name="1_tree_수량산출_총괄내역0518" xfId="2161" xr:uid="{00000000-0005-0000-0000-0000FB080000}"/>
    <cellStyle name="1_tree_수량산출_총괄내역0518_0513설계내역서" xfId="2162" xr:uid="{00000000-0005-0000-0000-0000FC080000}"/>
    <cellStyle name="1_tree_수량산출_총괄내역0518_구로리설계예산서1029" xfId="2163" xr:uid="{00000000-0005-0000-0000-0000FD080000}"/>
    <cellStyle name="1_tree_수량산출_총괄내역0518_구로리설계예산서1029_0513설계내역서" xfId="2164" xr:uid="{00000000-0005-0000-0000-0000FE080000}"/>
    <cellStyle name="1_tree_수량산출_총괄내역0518_구로리설계예산서1029_단대동청사쌈지마당" xfId="2165" xr:uid="{00000000-0005-0000-0000-0000FF080000}"/>
    <cellStyle name="1_tree_수량산출_총괄내역0518_구로리설계예산서1029_철거 및 이설수량산출-학교숲" xfId="2166" xr:uid="{00000000-0005-0000-0000-000000090000}"/>
    <cellStyle name="1_tree_수량산출_총괄내역0518_구로리설계예산서1029_철거 및 이설수량산출-학교숲_0513설계내역서" xfId="2167" xr:uid="{00000000-0005-0000-0000-000001090000}"/>
    <cellStyle name="1_tree_수량산출_총괄내역0518_구로리설계예산서1029_철거 및 이설수량산출-학교숲_단대동청사쌈지마당" xfId="2168" xr:uid="{00000000-0005-0000-0000-000002090000}"/>
    <cellStyle name="1_tree_수량산출_총괄내역0518_구로리설계예산서1118준공" xfId="2169" xr:uid="{00000000-0005-0000-0000-000003090000}"/>
    <cellStyle name="1_tree_수량산출_총괄내역0518_구로리설계예산서1118준공_0513설계내역서" xfId="2170" xr:uid="{00000000-0005-0000-0000-000004090000}"/>
    <cellStyle name="1_tree_수량산출_총괄내역0518_구로리설계예산서1118준공_단대동청사쌈지마당" xfId="2171" xr:uid="{00000000-0005-0000-0000-000005090000}"/>
    <cellStyle name="1_tree_수량산출_총괄내역0518_구로리설계예산서1118준공_철거 및 이설수량산출-학교숲" xfId="2172" xr:uid="{00000000-0005-0000-0000-000006090000}"/>
    <cellStyle name="1_tree_수량산출_총괄내역0518_구로리설계예산서1118준공_철거 및 이설수량산출-학교숲_0513설계내역서" xfId="2173" xr:uid="{00000000-0005-0000-0000-000007090000}"/>
    <cellStyle name="1_tree_수량산출_총괄내역0518_구로리설계예산서1118준공_철거 및 이설수량산출-학교숲_단대동청사쌈지마당" xfId="2174" xr:uid="{00000000-0005-0000-0000-000008090000}"/>
    <cellStyle name="1_tree_수량산출_총괄내역0518_구로리설계예산서조경" xfId="2175" xr:uid="{00000000-0005-0000-0000-000009090000}"/>
    <cellStyle name="1_tree_수량산출_총괄내역0518_구로리설계예산서조경_0513설계내역서" xfId="2176" xr:uid="{00000000-0005-0000-0000-00000A090000}"/>
    <cellStyle name="1_tree_수량산출_총괄내역0518_구로리설계예산서조경_단대동청사쌈지마당" xfId="2177" xr:uid="{00000000-0005-0000-0000-00000B090000}"/>
    <cellStyle name="1_tree_수량산출_총괄내역0518_구로리설계예산서조경_철거 및 이설수량산출-학교숲" xfId="2178" xr:uid="{00000000-0005-0000-0000-00000C090000}"/>
    <cellStyle name="1_tree_수량산출_총괄내역0518_구로리설계예산서조경_철거 및 이설수량산출-학교숲_0513설계내역서" xfId="2179" xr:uid="{00000000-0005-0000-0000-00000D090000}"/>
    <cellStyle name="1_tree_수량산출_총괄내역0518_구로리설계예산서조경_철거 및 이설수량산출-학교숲_단대동청사쌈지마당" xfId="2180" xr:uid="{00000000-0005-0000-0000-00000E090000}"/>
    <cellStyle name="1_tree_수량산출_총괄내역0518_구로리어린이공원예산서(조경)1125" xfId="2181" xr:uid="{00000000-0005-0000-0000-00000F090000}"/>
    <cellStyle name="1_tree_수량산출_총괄내역0518_구로리어린이공원예산서(조경)1125_0513설계내역서" xfId="2182" xr:uid="{00000000-0005-0000-0000-000010090000}"/>
    <cellStyle name="1_tree_수량산출_총괄내역0518_구로리어린이공원예산서(조경)1125_단대동청사쌈지마당" xfId="2183" xr:uid="{00000000-0005-0000-0000-000011090000}"/>
    <cellStyle name="1_tree_수량산출_총괄내역0518_구로리어린이공원예산서(조경)1125_철거 및 이설수량산출-학교숲" xfId="2184" xr:uid="{00000000-0005-0000-0000-000012090000}"/>
    <cellStyle name="1_tree_수량산출_총괄내역0518_구로리어린이공원예산서(조경)1125_철거 및 이설수량산출-학교숲_0513설계내역서" xfId="2185" xr:uid="{00000000-0005-0000-0000-000013090000}"/>
    <cellStyle name="1_tree_수량산출_총괄내역0518_구로리어린이공원예산서(조경)1125_철거 및 이설수량산출-학교숲_단대동청사쌈지마당" xfId="2186" xr:uid="{00000000-0005-0000-0000-000014090000}"/>
    <cellStyle name="1_tree_수량산출_총괄내역0518_내역서" xfId="2187" xr:uid="{00000000-0005-0000-0000-000015090000}"/>
    <cellStyle name="1_tree_수량산출_총괄내역0518_내역서_0513설계내역서" xfId="2188" xr:uid="{00000000-0005-0000-0000-000016090000}"/>
    <cellStyle name="1_tree_수량산출_총괄내역0518_내역서_단대동청사쌈지마당" xfId="2189" xr:uid="{00000000-0005-0000-0000-000017090000}"/>
    <cellStyle name="1_tree_수량산출_총괄내역0518_내역서_철거 및 이설수량산출-학교숲" xfId="2190" xr:uid="{00000000-0005-0000-0000-000018090000}"/>
    <cellStyle name="1_tree_수량산출_총괄내역0518_내역서_철거 및 이설수량산출-학교숲_0513설계내역서" xfId="2191" xr:uid="{00000000-0005-0000-0000-000019090000}"/>
    <cellStyle name="1_tree_수량산출_총괄내역0518_내역서_철거 및 이설수량산출-학교숲_단대동청사쌈지마당" xfId="2192" xr:uid="{00000000-0005-0000-0000-00001A090000}"/>
    <cellStyle name="1_tree_수량산출_총괄내역0518_노임단가표" xfId="2193" xr:uid="{00000000-0005-0000-0000-00001B090000}"/>
    <cellStyle name="1_tree_수량산출_총괄내역0518_노임단가표_0513설계내역서" xfId="2194" xr:uid="{00000000-0005-0000-0000-00001C090000}"/>
    <cellStyle name="1_tree_수량산출_총괄내역0518_노임단가표_단대동청사쌈지마당" xfId="2195" xr:uid="{00000000-0005-0000-0000-00001D090000}"/>
    <cellStyle name="1_tree_수량산출_총괄내역0518_노임단가표_철거 및 이설수량산출-학교숲" xfId="2196" xr:uid="{00000000-0005-0000-0000-00001E090000}"/>
    <cellStyle name="1_tree_수량산출_총괄내역0518_노임단가표_철거 및 이설수량산출-학교숲_0513설계내역서" xfId="2197" xr:uid="{00000000-0005-0000-0000-00001F090000}"/>
    <cellStyle name="1_tree_수량산출_총괄내역0518_노임단가표_철거 및 이설수량산출-학교숲_단대동청사쌈지마당" xfId="2198" xr:uid="{00000000-0005-0000-0000-000020090000}"/>
    <cellStyle name="1_tree_수량산출_총괄내역0518_단대동청사쌈지마당" xfId="2199" xr:uid="{00000000-0005-0000-0000-000021090000}"/>
    <cellStyle name="1_tree_수량산출_총괄내역0518_수도권매립지" xfId="2200" xr:uid="{00000000-0005-0000-0000-000022090000}"/>
    <cellStyle name="1_tree_수량산출_총괄내역0518_수도권매립지_0513설계내역서" xfId="2201" xr:uid="{00000000-0005-0000-0000-000023090000}"/>
    <cellStyle name="1_tree_수량산출_총괄내역0518_수도권매립지_단대동청사쌈지마당" xfId="2202" xr:uid="{00000000-0005-0000-0000-000024090000}"/>
    <cellStyle name="1_tree_수량산출_총괄내역0518_수도권매립지_철거 및 이설수량산출-학교숲" xfId="2203" xr:uid="{00000000-0005-0000-0000-000025090000}"/>
    <cellStyle name="1_tree_수량산출_총괄내역0518_수도권매립지_철거 및 이설수량산출-학교숲_0513설계내역서" xfId="2204" xr:uid="{00000000-0005-0000-0000-000026090000}"/>
    <cellStyle name="1_tree_수량산출_총괄내역0518_수도권매립지_철거 및 이설수량산출-학교숲_단대동청사쌈지마당" xfId="2205" xr:uid="{00000000-0005-0000-0000-000027090000}"/>
    <cellStyle name="1_tree_수량산출_총괄내역0518_수도권매립지1004(발주용)" xfId="2206" xr:uid="{00000000-0005-0000-0000-000028090000}"/>
    <cellStyle name="1_tree_수량산출_총괄내역0518_수도권매립지1004(발주용)_0513설계내역서" xfId="2207" xr:uid="{00000000-0005-0000-0000-000029090000}"/>
    <cellStyle name="1_tree_수량산출_총괄내역0518_수도권매립지1004(발주용)_단대동청사쌈지마당" xfId="2208" xr:uid="{00000000-0005-0000-0000-00002A090000}"/>
    <cellStyle name="1_tree_수량산출_총괄내역0518_수도권매립지1004(발주용)_철거 및 이설수량산출-학교숲" xfId="2209" xr:uid="{00000000-0005-0000-0000-00002B090000}"/>
    <cellStyle name="1_tree_수량산출_총괄내역0518_수도권매립지1004(발주용)_철거 및 이설수량산출-학교숲_0513설계내역서" xfId="2210" xr:uid="{00000000-0005-0000-0000-00002C090000}"/>
    <cellStyle name="1_tree_수량산출_총괄내역0518_수도권매립지1004(발주용)_철거 및 이설수량산출-학교숲_단대동청사쌈지마당" xfId="2211" xr:uid="{00000000-0005-0000-0000-00002D090000}"/>
    <cellStyle name="1_tree_수량산출_총괄내역0518_일신건영설계예산서(0211)" xfId="2212" xr:uid="{00000000-0005-0000-0000-00002E090000}"/>
    <cellStyle name="1_tree_수량산출_총괄내역0518_일신건영설계예산서(0211)_0513설계내역서" xfId="2213" xr:uid="{00000000-0005-0000-0000-00002F090000}"/>
    <cellStyle name="1_tree_수량산출_총괄내역0518_일신건영설계예산서(0211)_단대동청사쌈지마당" xfId="2214" xr:uid="{00000000-0005-0000-0000-000030090000}"/>
    <cellStyle name="1_tree_수량산출_총괄내역0518_일신건영설계예산서(0211)_철거 및 이설수량산출-학교숲" xfId="2215" xr:uid="{00000000-0005-0000-0000-000031090000}"/>
    <cellStyle name="1_tree_수량산출_총괄내역0518_일신건영설계예산서(0211)_철거 및 이설수량산출-학교숲_0513설계내역서" xfId="2216" xr:uid="{00000000-0005-0000-0000-000032090000}"/>
    <cellStyle name="1_tree_수량산출_총괄내역0518_일신건영설계예산서(0211)_철거 및 이설수량산출-학교숲_단대동청사쌈지마당" xfId="2217" xr:uid="{00000000-0005-0000-0000-000033090000}"/>
    <cellStyle name="1_tree_수량산출_총괄내역0518_일위대가" xfId="2218" xr:uid="{00000000-0005-0000-0000-000034090000}"/>
    <cellStyle name="1_tree_수량산출_총괄내역0518_일위대가_0513설계내역서" xfId="2219" xr:uid="{00000000-0005-0000-0000-000035090000}"/>
    <cellStyle name="1_tree_수량산출_총괄내역0518_일위대가_단대동청사쌈지마당" xfId="2220" xr:uid="{00000000-0005-0000-0000-000036090000}"/>
    <cellStyle name="1_tree_수량산출_총괄내역0518_일위대가_철거 및 이설수량산출-학교숲" xfId="2221" xr:uid="{00000000-0005-0000-0000-000037090000}"/>
    <cellStyle name="1_tree_수량산출_총괄내역0518_일위대가_철거 및 이설수량산출-학교숲_0513설계내역서" xfId="2222" xr:uid="{00000000-0005-0000-0000-000038090000}"/>
    <cellStyle name="1_tree_수량산출_총괄내역0518_일위대가_철거 및 이설수량산출-학교숲_단대동청사쌈지마당" xfId="2223" xr:uid="{00000000-0005-0000-0000-000039090000}"/>
    <cellStyle name="1_tree_수량산출_총괄내역0518_자재단가표" xfId="2224" xr:uid="{00000000-0005-0000-0000-00003A090000}"/>
    <cellStyle name="1_tree_수량산출_총괄내역0518_자재단가표_0513설계내역서" xfId="2225" xr:uid="{00000000-0005-0000-0000-00003B090000}"/>
    <cellStyle name="1_tree_수량산출_총괄내역0518_자재단가표_단대동청사쌈지마당" xfId="2226" xr:uid="{00000000-0005-0000-0000-00003C090000}"/>
    <cellStyle name="1_tree_수량산출_총괄내역0518_자재단가표_철거 및 이설수량산출-학교숲" xfId="2227" xr:uid="{00000000-0005-0000-0000-00003D090000}"/>
    <cellStyle name="1_tree_수량산출_총괄내역0518_자재단가표_철거 및 이설수량산출-학교숲_0513설계내역서" xfId="2228" xr:uid="{00000000-0005-0000-0000-00003E090000}"/>
    <cellStyle name="1_tree_수량산출_총괄내역0518_자재단가표_철거 및 이설수량산출-학교숲_단대동청사쌈지마당" xfId="2229" xr:uid="{00000000-0005-0000-0000-00003F090000}"/>
    <cellStyle name="1_tree_수량산출_총괄내역0518_장안초등학교내역0814" xfId="2230" xr:uid="{00000000-0005-0000-0000-000040090000}"/>
    <cellStyle name="1_tree_수량산출_총괄내역0518_장안초등학교내역0814_0513설계내역서" xfId="2231" xr:uid="{00000000-0005-0000-0000-000041090000}"/>
    <cellStyle name="1_tree_수량산출_총괄내역0518_장안초등학교내역0814_단대동청사쌈지마당" xfId="2232" xr:uid="{00000000-0005-0000-0000-000042090000}"/>
    <cellStyle name="1_tree_수량산출_총괄내역0518_장안초등학교내역0814_철거 및 이설수량산출-학교숲" xfId="2233" xr:uid="{00000000-0005-0000-0000-000043090000}"/>
    <cellStyle name="1_tree_수량산출_총괄내역0518_장안초등학교내역0814_철거 및 이설수량산출-학교숲_0513설계내역서" xfId="2234" xr:uid="{00000000-0005-0000-0000-000044090000}"/>
    <cellStyle name="1_tree_수량산출_총괄내역0518_장안초등학교내역0814_철거 및 이설수량산출-학교숲_단대동청사쌈지마당" xfId="2235" xr:uid="{00000000-0005-0000-0000-000045090000}"/>
    <cellStyle name="1_tree_수량산출_총괄내역0518_철거 및 이설수량산출-학교숲" xfId="2236" xr:uid="{00000000-0005-0000-0000-000046090000}"/>
    <cellStyle name="1_tree_수량산출_총괄내역0518_철거 및 이설수량산출-학교숲_0513설계내역서" xfId="2237" xr:uid="{00000000-0005-0000-0000-000047090000}"/>
    <cellStyle name="1_tree_수량산출_총괄내역0518_철거 및 이설수량산출-학교숲_단대동청사쌈지마당" xfId="2238" xr:uid="{00000000-0005-0000-0000-000048090000}"/>
    <cellStyle name="1_tree_철거 및 이설수량산출-학교숲" xfId="2239" xr:uid="{00000000-0005-0000-0000-000049090000}"/>
    <cellStyle name="1_tree_철거 및 이설수량산출-학교숲_0513설계내역서" xfId="2240" xr:uid="{00000000-0005-0000-0000-00004A090000}"/>
    <cellStyle name="1_tree_철거 및 이설수량산출-학교숲_단대동청사쌈지마당" xfId="2241" xr:uid="{00000000-0005-0000-0000-00004B090000}"/>
    <cellStyle name="1_tree_총괄내역0518" xfId="2242" xr:uid="{00000000-0005-0000-0000-00004C090000}"/>
    <cellStyle name="1_tree_총괄내역0518_0513설계내역서" xfId="2243" xr:uid="{00000000-0005-0000-0000-00004D090000}"/>
    <cellStyle name="1_tree_총괄내역0518_구로리설계예산서1029" xfId="2244" xr:uid="{00000000-0005-0000-0000-00004E090000}"/>
    <cellStyle name="1_tree_총괄내역0518_구로리설계예산서1029_0513설계내역서" xfId="2245" xr:uid="{00000000-0005-0000-0000-00004F090000}"/>
    <cellStyle name="1_tree_총괄내역0518_구로리설계예산서1029_단대동청사쌈지마당" xfId="2246" xr:uid="{00000000-0005-0000-0000-000050090000}"/>
    <cellStyle name="1_tree_총괄내역0518_구로리설계예산서1029_철거 및 이설수량산출-학교숲" xfId="2247" xr:uid="{00000000-0005-0000-0000-000051090000}"/>
    <cellStyle name="1_tree_총괄내역0518_구로리설계예산서1029_철거 및 이설수량산출-학교숲_0513설계내역서" xfId="2248" xr:uid="{00000000-0005-0000-0000-000052090000}"/>
    <cellStyle name="1_tree_총괄내역0518_구로리설계예산서1029_철거 및 이설수량산출-학교숲_단대동청사쌈지마당" xfId="2249" xr:uid="{00000000-0005-0000-0000-000053090000}"/>
    <cellStyle name="1_tree_총괄내역0518_구로리설계예산서1118준공" xfId="2250" xr:uid="{00000000-0005-0000-0000-000054090000}"/>
    <cellStyle name="1_tree_총괄내역0518_구로리설계예산서1118준공_0513설계내역서" xfId="2251" xr:uid="{00000000-0005-0000-0000-000055090000}"/>
    <cellStyle name="1_tree_총괄내역0518_구로리설계예산서1118준공_단대동청사쌈지마당" xfId="2252" xr:uid="{00000000-0005-0000-0000-000056090000}"/>
    <cellStyle name="1_tree_총괄내역0518_구로리설계예산서1118준공_철거 및 이설수량산출-학교숲" xfId="2253" xr:uid="{00000000-0005-0000-0000-000057090000}"/>
    <cellStyle name="1_tree_총괄내역0518_구로리설계예산서1118준공_철거 및 이설수량산출-학교숲_0513설계내역서" xfId="2254" xr:uid="{00000000-0005-0000-0000-000058090000}"/>
    <cellStyle name="1_tree_총괄내역0518_구로리설계예산서1118준공_철거 및 이설수량산출-학교숲_단대동청사쌈지마당" xfId="2255" xr:uid="{00000000-0005-0000-0000-000059090000}"/>
    <cellStyle name="1_tree_총괄내역0518_구로리설계예산서조경" xfId="2256" xr:uid="{00000000-0005-0000-0000-00005A090000}"/>
    <cellStyle name="1_tree_총괄내역0518_구로리설계예산서조경_0513설계내역서" xfId="2257" xr:uid="{00000000-0005-0000-0000-00005B090000}"/>
    <cellStyle name="1_tree_총괄내역0518_구로리설계예산서조경_단대동청사쌈지마당" xfId="2258" xr:uid="{00000000-0005-0000-0000-00005C090000}"/>
    <cellStyle name="1_tree_총괄내역0518_구로리설계예산서조경_철거 및 이설수량산출-학교숲" xfId="2259" xr:uid="{00000000-0005-0000-0000-00005D090000}"/>
    <cellStyle name="1_tree_총괄내역0518_구로리설계예산서조경_철거 및 이설수량산출-학교숲_0513설계내역서" xfId="2260" xr:uid="{00000000-0005-0000-0000-00005E090000}"/>
    <cellStyle name="1_tree_총괄내역0518_구로리설계예산서조경_철거 및 이설수량산출-학교숲_단대동청사쌈지마당" xfId="2261" xr:uid="{00000000-0005-0000-0000-00005F090000}"/>
    <cellStyle name="1_tree_총괄내역0518_구로리어린이공원예산서(조경)1125" xfId="2262" xr:uid="{00000000-0005-0000-0000-000060090000}"/>
    <cellStyle name="1_tree_총괄내역0518_구로리어린이공원예산서(조경)1125_0513설계내역서" xfId="2263" xr:uid="{00000000-0005-0000-0000-000061090000}"/>
    <cellStyle name="1_tree_총괄내역0518_구로리어린이공원예산서(조경)1125_단대동청사쌈지마당" xfId="2264" xr:uid="{00000000-0005-0000-0000-000062090000}"/>
    <cellStyle name="1_tree_총괄내역0518_구로리어린이공원예산서(조경)1125_철거 및 이설수량산출-학교숲" xfId="2265" xr:uid="{00000000-0005-0000-0000-000063090000}"/>
    <cellStyle name="1_tree_총괄내역0518_구로리어린이공원예산서(조경)1125_철거 및 이설수량산출-학교숲_0513설계내역서" xfId="2266" xr:uid="{00000000-0005-0000-0000-000064090000}"/>
    <cellStyle name="1_tree_총괄내역0518_구로리어린이공원예산서(조경)1125_철거 및 이설수량산출-학교숲_단대동청사쌈지마당" xfId="2267" xr:uid="{00000000-0005-0000-0000-000065090000}"/>
    <cellStyle name="1_tree_총괄내역0518_내역서" xfId="2268" xr:uid="{00000000-0005-0000-0000-000066090000}"/>
    <cellStyle name="1_tree_총괄내역0518_내역서_0513설계내역서" xfId="2269" xr:uid="{00000000-0005-0000-0000-000067090000}"/>
    <cellStyle name="1_tree_총괄내역0518_내역서_단대동청사쌈지마당" xfId="2270" xr:uid="{00000000-0005-0000-0000-000068090000}"/>
    <cellStyle name="1_tree_총괄내역0518_내역서_철거 및 이설수량산출-학교숲" xfId="2271" xr:uid="{00000000-0005-0000-0000-000069090000}"/>
    <cellStyle name="1_tree_총괄내역0518_내역서_철거 및 이설수량산출-학교숲_0513설계내역서" xfId="2272" xr:uid="{00000000-0005-0000-0000-00006A090000}"/>
    <cellStyle name="1_tree_총괄내역0518_내역서_철거 및 이설수량산출-학교숲_단대동청사쌈지마당" xfId="2273" xr:uid="{00000000-0005-0000-0000-00006B090000}"/>
    <cellStyle name="1_tree_총괄내역0518_노임단가표" xfId="2274" xr:uid="{00000000-0005-0000-0000-00006C090000}"/>
    <cellStyle name="1_tree_총괄내역0518_노임단가표_0513설계내역서" xfId="2275" xr:uid="{00000000-0005-0000-0000-00006D090000}"/>
    <cellStyle name="1_tree_총괄내역0518_노임단가표_단대동청사쌈지마당" xfId="2276" xr:uid="{00000000-0005-0000-0000-00006E090000}"/>
    <cellStyle name="1_tree_총괄내역0518_노임단가표_철거 및 이설수량산출-학교숲" xfId="2277" xr:uid="{00000000-0005-0000-0000-00006F090000}"/>
    <cellStyle name="1_tree_총괄내역0518_노임단가표_철거 및 이설수량산출-학교숲_0513설계내역서" xfId="2278" xr:uid="{00000000-0005-0000-0000-000070090000}"/>
    <cellStyle name="1_tree_총괄내역0518_노임단가표_철거 및 이설수량산출-학교숲_단대동청사쌈지마당" xfId="2279" xr:uid="{00000000-0005-0000-0000-000071090000}"/>
    <cellStyle name="1_tree_총괄내역0518_단대동청사쌈지마당" xfId="2280" xr:uid="{00000000-0005-0000-0000-000072090000}"/>
    <cellStyle name="1_tree_총괄내역0518_수도권매립지" xfId="2281" xr:uid="{00000000-0005-0000-0000-000073090000}"/>
    <cellStyle name="1_tree_총괄내역0518_수도권매립지_0513설계내역서" xfId="2282" xr:uid="{00000000-0005-0000-0000-000074090000}"/>
    <cellStyle name="1_tree_총괄내역0518_수도권매립지_단대동청사쌈지마당" xfId="2283" xr:uid="{00000000-0005-0000-0000-000075090000}"/>
    <cellStyle name="1_tree_총괄내역0518_수도권매립지_철거 및 이설수량산출-학교숲" xfId="2284" xr:uid="{00000000-0005-0000-0000-000076090000}"/>
    <cellStyle name="1_tree_총괄내역0518_수도권매립지_철거 및 이설수량산출-학교숲_0513설계내역서" xfId="2285" xr:uid="{00000000-0005-0000-0000-000077090000}"/>
    <cellStyle name="1_tree_총괄내역0518_수도권매립지_철거 및 이설수량산출-학교숲_단대동청사쌈지마당" xfId="2286" xr:uid="{00000000-0005-0000-0000-000078090000}"/>
    <cellStyle name="1_tree_총괄내역0518_수도권매립지1004(발주용)" xfId="2287" xr:uid="{00000000-0005-0000-0000-000079090000}"/>
    <cellStyle name="1_tree_총괄내역0518_수도권매립지1004(발주용)_0513설계내역서" xfId="2288" xr:uid="{00000000-0005-0000-0000-00007A090000}"/>
    <cellStyle name="1_tree_총괄내역0518_수도권매립지1004(발주용)_단대동청사쌈지마당" xfId="2289" xr:uid="{00000000-0005-0000-0000-00007B090000}"/>
    <cellStyle name="1_tree_총괄내역0518_수도권매립지1004(발주용)_철거 및 이설수량산출-학교숲" xfId="2290" xr:uid="{00000000-0005-0000-0000-00007C090000}"/>
    <cellStyle name="1_tree_총괄내역0518_수도권매립지1004(발주용)_철거 및 이설수량산출-학교숲_0513설계내역서" xfId="2291" xr:uid="{00000000-0005-0000-0000-00007D090000}"/>
    <cellStyle name="1_tree_총괄내역0518_수도권매립지1004(발주용)_철거 및 이설수량산출-학교숲_단대동청사쌈지마당" xfId="2292" xr:uid="{00000000-0005-0000-0000-00007E090000}"/>
    <cellStyle name="1_tree_총괄내역0518_일신건영설계예산서(0211)" xfId="2293" xr:uid="{00000000-0005-0000-0000-00007F090000}"/>
    <cellStyle name="1_tree_총괄내역0518_일신건영설계예산서(0211)_0513설계내역서" xfId="2294" xr:uid="{00000000-0005-0000-0000-000080090000}"/>
    <cellStyle name="1_tree_총괄내역0518_일신건영설계예산서(0211)_단대동청사쌈지마당" xfId="2295" xr:uid="{00000000-0005-0000-0000-000081090000}"/>
    <cellStyle name="1_tree_총괄내역0518_일신건영설계예산서(0211)_철거 및 이설수량산출-학교숲" xfId="2296" xr:uid="{00000000-0005-0000-0000-000082090000}"/>
    <cellStyle name="1_tree_총괄내역0518_일신건영설계예산서(0211)_철거 및 이설수량산출-학교숲_0513설계내역서" xfId="2297" xr:uid="{00000000-0005-0000-0000-000083090000}"/>
    <cellStyle name="1_tree_총괄내역0518_일신건영설계예산서(0211)_철거 및 이설수량산출-학교숲_단대동청사쌈지마당" xfId="2298" xr:uid="{00000000-0005-0000-0000-000084090000}"/>
    <cellStyle name="1_tree_총괄내역0518_일위대가" xfId="2299" xr:uid="{00000000-0005-0000-0000-000085090000}"/>
    <cellStyle name="1_tree_총괄내역0518_일위대가_0513설계내역서" xfId="2300" xr:uid="{00000000-0005-0000-0000-000086090000}"/>
    <cellStyle name="1_tree_총괄내역0518_일위대가_단대동청사쌈지마당" xfId="2301" xr:uid="{00000000-0005-0000-0000-000087090000}"/>
    <cellStyle name="1_tree_총괄내역0518_일위대가_철거 및 이설수량산출-학교숲" xfId="2302" xr:uid="{00000000-0005-0000-0000-000088090000}"/>
    <cellStyle name="1_tree_총괄내역0518_일위대가_철거 및 이설수량산출-학교숲_0513설계내역서" xfId="2303" xr:uid="{00000000-0005-0000-0000-000089090000}"/>
    <cellStyle name="1_tree_총괄내역0518_일위대가_철거 및 이설수량산출-학교숲_단대동청사쌈지마당" xfId="2304" xr:uid="{00000000-0005-0000-0000-00008A090000}"/>
    <cellStyle name="1_tree_총괄내역0518_자재단가표" xfId="2305" xr:uid="{00000000-0005-0000-0000-00008B090000}"/>
    <cellStyle name="1_tree_총괄내역0518_자재단가표_0513설계내역서" xfId="2306" xr:uid="{00000000-0005-0000-0000-00008C090000}"/>
    <cellStyle name="1_tree_총괄내역0518_자재단가표_단대동청사쌈지마당" xfId="2307" xr:uid="{00000000-0005-0000-0000-00008D090000}"/>
    <cellStyle name="1_tree_총괄내역0518_자재단가표_철거 및 이설수량산출-학교숲" xfId="2308" xr:uid="{00000000-0005-0000-0000-00008E090000}"/>
    <cellStyle name="1_tree_총괄내역0518_자재단가표_철거 및 이설수량산출-학교숲_0513설계내역서" xfId="2309" xr:uid="{00000000-0005-0000-0000-00008F090000}"/>
    <cellStyle name="1_tree_총괄내역0518_자재단가표_철거 및 이설수량산출-학교숲_단대동청사쌈지마당" xfId="2310" xr:uid="{00000000-0005-0000-0000-000090090000}"/>
    <cellStyle name="1_tree_총괄내역0518_장안초등학교내역0814" xfId="2311" xr:uid="{00000000-0005-0000-0000-000091090000}"/>
    <cellStyle name="1_tree_총괄내역0518_장안초등학교내역0814_0513설계내역서" xfId="2312" xr:uid="{00000000-0005-0000-0000-000092090000}"/>
    <cellStyle name="1_tree_총괄내역0518_장안초등학교내역0814_단대동청사쌈지마당" xfId="2313" xr:uid="{00000000-0005-0000-0000-000093090000}"/>
    <cellStyle name="1_tree_총괄내역0518_장안초등학교내역0814_철거 및 이설수량산출-학교숲" xfId="2314" xr:uid="{00000000-0005-0000-0000-000094090000}"/>
    <cellStyle name="1_tree_총괄내역0518_장안초등학교내역0814_철거 및 이설수량산출-학교숲_0513설계내역서" xfId="2315" xr:uid="{00000000-0005-0000-0000-000095090000}"/>
    <cellStyle name="1_tree_총괄내역0518_장안초등학교내역0814_철거 및 이설수량산출-학교숲_단대동청사쌈지마당" xfId="2316" xr:uid="{00000000-0005-0000-0000-000096090000}"/>
    <cellStyle name="1_tree_총괄내역0518_철거 및 이설수량산출-학교숲" xfId="2317" xr:uid="{00000000-0005-0000-0000-000097090000}"/>
    <cellStyle name="1_tree_총괄내역0518_철거 및 이설수량산출-학교숲_0513설계내역서" xfId="2318" xr:uid="{00000000-0005-0000-0000-000098090000}"/>
    <cellStyle name="1_tree_총괄내역0518_철거 및 이설수량산출-학교숲_단대동청사쌈지마당" xfId="2319" xr:uid="{00000000-0005-0000-0000-000099090000}"/>
    <cellStyle name="1_단가조사표" xfId="2320" xr:uid="{00000000-0005-0000-0000-00009A090000}"/>
    <cellStyle name="1_단가조사표_1011소각" xfId="2321" xr:uid="{00000000-0005-0000-0000-00009B090000}"/>
    <cellStyle name="1_단가조사표_1113교~1" xfId="2322" xr:uid="{00000000-0005-0000-0000-00009C090000}"/>
    <cellStyle name="1_단가조사표_121내역" xfId="2323" xr:uid="{00000000-0005-0000-0000-00009D090000}"/>
    <cellStyle name="1_단가조사표_객토량" xfId="2324" xr:uid="{00000000-0005-0000-0000-00009E090000}"/>
    <cellStyle name="1_단가조사표_교통센~1" xfId="2325" xr:uid="{00000000-0005-0000-0000-00009F090000}"/>
    <cellStyle name="1_단가조사표_교통센터412" xfId="2326" xr:uid="{00000000-0005-0000-0000-0000A0090000}"/>
    <cellStyle name="1_단가조사표_교통수" xfId="2327" xr:uid="{00000000-0005-0000-0000-0000A1090000}"/>
    <cellStyle name="1_단가조사표_교통수량산출서" xfId="2328" xr:uid="{00000000-0005-0000-0000-0000A2090000}"/>
    <cellStyle name="1_단가조사표_구조물대가 (2)" xfId="2329" xr:uid="{00000000-0005-0000-0000-0000A3090000}"/>
    <cellStyle name="1_단가조사표_내역서 (2)" xfId="2330" xr:uid="{00000000-0005-0000-0000-0000A4090000}"/>
    <cellStyle name="1_단가조사표_대전관저지구" xfId="2331" xr:uid="{00000000-0005-0000-0000-0000A5090000}"/>
    <cellStyle name="1_단가조사표_동측지~1" xfId="2332" xr:uid="{00000000-0005-0000-0000-0000A6090000}"/>
    <cellStyle name="1_단가조사표_동측지원422" xfId="2333" xr:uid="{00000000-0005-0000-0000-0000A7090000}"/>
    <cellStyle name="1_단가조사표_동측지원512" xfId="2334" xr:uid="{00000000-0005-0000-0000-0000A8090000}"/>
    <cellStyle name="1_단가조사표_동측지원524" xfId="2335" xr:uid="{00000000-0005-0000-0000-0000A9090000}"/>
    <cellStyle name="1_단가조사표_부대422" xfId="2336" xr:uid="{00000000-0005-0000-0000-0000AA090000}"/>
    <cellStyle name="1_단가조사표_부대시설" xfId="2337" xr:uid="{00000000-0005-0000-0000-0000AB090000}"/>
    <cellStyle name="1_단가조사표_소각수~1" xfId="2338" xr:uid="{00000000-0005-0000-0000-0000AC090000}"/>
    <cellStyle name="1_단가조사표_소각수내역서" xfId="2339" xr:uid="{00000000-0005-0000-0000-0000AD090000}"/>
    <cellStyle name="1_단가조사표_소각수목2" xfId="2340" xr:uid="{00000000-0005-0000-0000-0000AE090000}"/>
    <cellStyle name="1_단가조사표_수량산출서 (2)" xfId="2341" xr:uid="{00000000-0005-0000-0000-0000AF090000}"/>
    <cellStyle name="1_단가조사표_엑스포~1" xfId="2342" xr:uid="{00000000-0005-0000-0000-0000B0090000}"/>
    <cellStyle name="1_단가조사표_엑스포한빛1" xfId="2343" xr:uid="{00000000-0005-0000-0000-0000B1090000}"/>
    <cellStyle name="1_단가조사표_여객터미널331" xfId="2344" xr:uid="{00000000-0005-0000-0000-0000B2090000}"/>
    <cellStyle name="1_단가조사표_여객터미널513" xfId="2345" xr:uid="{00000000-0005-0000-0000-0000B3090000}"/>
    <cellStyle name="1_단가조사표_여객터미널629" xfId="2346" xr:uid="{00000000-0005-0000-0000-0000B4090000}"/>
    <cellStyle name="1_단가조사표_외곽도로616" xfId="2347" xr:uid="{00000000-0005-0000-0000-0000B5090000}"/>
    <cellStyle name="1_단가조사표_원가계~1" xfId="2348" xr:uid="{00000000-0005-0000-0000-0000B6090000}"/>
    <cellStyle name="1_단가조사표_유기질" xfId="2349" xr:uid="{00000000-0005-0000-0000-0000B7090000}"/>
    <cellStyle name="1_단가조사표_자재조서 (2)" xfId="2350" xr:uid="{00000000-0005-0000-0000-0000B8090000}"/>
    <cellStyle name="1_단가조사표_총괄내역" xfId="2351" xr:uid="{00000000-0005-0000-0000-0000B9090000}"/>
    <cellStyle name="1_단가조사표_총괄내역 (2)" xfId="2352" xr:uid="{00000000-0005-0000-0000-0000BA090000}"/>
    <cellStyle name="1_단가조사표_터미널도로403" xfId="2353" xr:uid="{00000000-0005-0000-0000-0000BB090000}"/>
    <cellStyle name="1_단가조사표_터미널도로429" xfId="2354" xr:uid="{00000000-0005-0000-0000-0000BC090000}"/>
    <cellStyle name="1_단가조사표_포장일위" xfId="2355" xr:uid="{00000000-0005-0000-0000-0000BD090000}"/>
    <cellStyle name="1_폐기물처리-학교숲" xfId="2356" xr:uid="{00000000-0005-0000-0000-0000BE090000}"/>
    <cellStyle name="11" xfId="2357" xr:uid="{00000000-0005-0000-0000-0000BF090000}"/>
    <cellStyle name="111" xfId="2358" xr:uid="{00000000-0005-0000-0000-0000C0090000}"/>
    <cellStyle name="¹eº" xfId="2359" xr:uid="{00000000-0005-0000-0000-0000C1090000}"/>
    <cellStyle name="2" xfId="2360" xr:uid="{00000000-0005-0000-0000-0000C2090000}"/>
    <cellStyle name="2)" xfId="2361" xr:uid="{00000000-0005-0000-0000-0000C3090000}"/>
    <cellStyle name="2_laroux" xfId="2362" xr:uid="{00000000-0005-0000-0000-0000C4090000}"/>
    <cellStyle name="2_laroux_ATC-YOON1" xfId="2363" xr:uid="{00000000-0005-0000-0000-0000C5090000}"/>
    <cellStyle name="2_단가조사표" xfId="2364" xr:uid="{00000000-0005-0000-0000-0000C6090000}"/>
    <cellStyle name="2_단가조사표_1011소각" xfId="2365" xr:uid="{00000000-0005-0000-0000-0000C7090000}"/>
    <cellStyle name="2_단가조사표_1113교~1" xfId="2366" xr:uid="{00000000-0005-0000-0000-0000C8090000}"/>
    <cellStyle name="2_단가조사표_121내역" xfId="2367" xr:uid="{00000000-0005-0000-0000-0000C9090000}"/>
    <cellStyle name="2_단가조사표_객토량" xfId="2368" xr:uid="{00000000-0005-0000-0000-0000CA090000}"/>
    <cellStyle name="2_단가조사표_교통센~1" xfId="2369" xr:uid="{00000000-0005-0000-0000-0000CB090000}"/>
    <cellStyle name="2_단가조사표_교통센터412" xfId="2370" xr:uid="{00000000-0005-0000-0000-0000CC090000}"/>
    <cellStyle name="2_단가조사표_교통수" xfId="2371" xr:uid="{00000000-0005-0000-0000-0000CD090000}"/>
    <cellStyle name="2_단가조사표_교통수량산출서" xfId="2372" xr:uid="{00000000-0005-0000-0000-0000CE090000}"/>
    <cellStyle name="2_단가조사표_구조물대가 (2)" xfId="2373" xr:uid="{00000000-0005-0000-0000-0000CF090000}"/>
    <cellStyle name="2_단가조사표_내역서 (2)" xfId="2374" xr:uid="{00000000-0005-0000-0000-0000D0090000}"/>
    <cellStyle name="2_단가조사표_대전관저지구" xfId="2375" xr:uid="{00000000-0005-0000-0000-0000D1090000}"/>
    <cellStyle name="2_단가조사표_동측지~1" xfId="2376" xr:uid="{00000000-0005-0000-0000-0000D2090000}"/>
    <cellStyle name="2_단가조사표_동측지원422" xfId="2377" xr:uid="{00000000-0005-0000-0000-0000D3090000}"/>
    <cellStyle name="2_단가조사표_동측지원512" xfId="2378" xr:uid="{00000000-0005-0000-0000-0000D4090000}"/>
    <cellStyle name="2_단가조사표_동측지원524" xfId="2379" xr:uid="{00000000-0005-0000-0000-0000D5090000}"/>
    <cellStyle name="2_단가조사표_부대422" xfId="2380" xr:uid="{00000000-0005-0000-0000-0000D6090000}"/>
    <cellStyle name="2_단가조사표_부대시설" xfId="2381" xr:uid="{00000000-0005-0000-0000-0000D7090000}"/>
    <cellStyle name="2_단가조사표_소각수~1" xfId="2382" xr:uid="{00000000-0005-0000-0000-0000D8090000}"/>
    <cellStyle name="2_단가조사표_소각수내역서" xfId="2383" xr:uid="{00000000-0005-0000-0000-0000D9090000}"/>
    <cellStyle name="2_단가조사표_소각수목2" xfId="2384" xr:uid="{00000000-0005-0000-0000-0000DA090000}"/>
    <cellStyle name="2_단가조사표_수량산출서 (2)" xfId="2385" xr:uid="{00000000-0005-0000-0000-0000DB090000}"/>
    <cellStyle name="2_단가조사표_엑스포~1" xfId="2386" xr:uid="{00000000-0005-0000-0000-0000DC090000}"/>
    <cellStyle name="2_단가조사표_엑스포한빛1" xfId="2387" xr:uid="{00000000-0005-0000-0000-0000DD090000}"/>
    <cellStyle name="2_단가조사표_여객터미널331" xfId="2388" xr:uid="{00000000-0005-0000-0000-0000DE090000}"/>
    <cellStyle name="2_단가조사표_여객터미널513" xfId="2389" xr:uid="{00000000-0005-0000-0000-0000DF090000}"/>
    <cellStyle name="2_단가조사표_여객터미널629" xfId="2390" xr:uid="{00000000-0005-0000-0000-0000E0090000}"/>
    <cellStyle name="2_단가조사표_외곽도로616" xfId="2391" xr:uid="{00000000-0005-0000-0000-0000E1090000}"/>
    <cellStyle name="2_단가조사표_원가계~1" xfId="2392" xr:uid="{00000000-0005-0000-0000-0000E2090000}"/>
    <cellStyle name="2_단가조사표_유기질" xfId="2393" xr:uid="{00000000-0005-0000-0000-0000E3090000}"/>
    <cellStyle name="2_단가조사표_자재조서 (2)" xfId="2394" xr:uid="{00000000-0005-0000-0000-0000E4090000}"/>
    <cellStyle name="2_단가조사표_총괄내역" xfId="2395" xr:uid="{00000000-0005-0000-0000-0000E5090000}"/>
    <cellStyle name="2_단가조사표_총괄내역 (2)" xfId="2396" xr:uid="{00000000-0005-0000-0000-0000E6090000}"/>
    <cellStyle name="2_단가조사표_터미널도로403" xfId="2397" xr:uid="{00000000-0005-0000-0000-0000E7090000}"/>
    <cellStyle name="2_단가조사표_터미널도로429" xfId="2398" xr:uid="{00000000-0005-0000-0000-0000E8090000}"/>
    <cellStyle name="2_단가조사표_포장일위" xfId="2399" xr:uid="{00000000-0005-0000-0000-0000E9090000}"/>
    <cellStyle name="2자리" xfId="2400" xr:uid="{00000000-0005-0000-0000-0000EA090000}"/>
    <cellStyle name="3" xfId="2401" xr:uid="{00000000-0005-0000-0000-0000EB090000}"/>
    <cellStyle name="6" xfId="2402" xr:uid="{00000000-0005-0000-0000-0000EC090000}"/>
    <cellStyle name="96" xfId="2403" xr:uid="{00000000-0005-0000-0000-0000ED090000}"/>
    <cellStyle name="9포인트" xfId="2404" xr:uid="{00000000-0005-0000-0000-0000EE090000}"/>
    <cellStyle name="a)" xfId="2405" xr:uid="{00000000-0005-0000-0000-0000EF090000}"/>
    <cellStyle name="A¨­￠￢￠O [0]_ⓒø¡i¨￢I¡ÆeEⓒo￠￥e Aⓒ￢A￠´A¡AAI " xfId="3176" xr:uid="{00000000-0005-0000-0000-0000F0090000}"/>
    <cellStyle name="A¨­￠￢￠O_ⓒø¡i¨￢I¡ÆeEⓒo￠￥e Aⓒ￢A￠´A¡AAI " xfId="3177" xr:uid="{00000000-0005-0000-0000-0000F1090000}"/>
    <cellStyle name="A1" xfId="2406" xr:uid="{00000000-0005-0000-0000-0000F2090000}"/>
    <cellStyle name="ȂȃRMऌଃਁȋ⤭ࠀȄԂȂ(ȃRMऌଃਁȋ⤂Ā飰ˠ" xfId="2407" xr:uid="{00000000-0005-0000-0000-0000F3090000}"/>
    <cellStyle name="Aⓒ" xfId="2408" xr:uid="{00000000-0005-0000-0000-0000F4090000}"/>
    <cellStyle name="Aⓒ­￠￢￠" xfId="2409" xr:uid="{00000000-0005-0000-0000-0000F5090000}"/>
    <cellStyle name="Ae" xfId="2410" xr:uid="{00000000-0005-0000-0000-0000F6090000}"/>
    <cellStyle name="Aee­ " xfId="2411" xr:uid="{00000000-0005-0000-0000-0000F7090000}"/>
    <cellStyle name="Aee­ [" xfId="2412" xr:uid="{00000000-0005-0000-0000-0000F8090000}"/>
    <cellStyle name="AeE­ [0]_ 2ÆAAþº° " xfId="2413" xr:uid="{00000000-0005-0000-0000-0000F9090000}"/>
    <cellStyle name="ÅëÈ­ [0]_»óºÎ¼ö·®Áý°è " xfId="2414" xr:uid="{00000000-0005-0000-0000-0000FA090000}"/>
    <cellStyle name="AeE­ [0]_¼oAI¼º " xfId="2415" xr:uid="{00000000-0005-0000-0000-0000FB090000}"/>
    <cellStyle name="ÅëÈ­ [0]_INQUIRY ¿µ¾÷ÃßÁø " xfId="3178" xr:uid="{00000000-0005-0000-0000-0000FC090000}"/>
    <cellStyle name="AeE­ [0]_INQUIRY ¿μ¾÷AßAø " xfId="3179" xr:uid="{00000000-0005-0000-0000-0000FD090000}"/>
    <cellStyle name="ÅëÈ­ [0]_º»¼± ±æ¾î±úºÎ ¼ö·® Áý°èÇ¥ " xfId="2416" xr:uid="{00000000-0005-0000-0000-0000FE090000}"/>
    <cellStyle name="AeE­ [0]_º≫¼± ±æ¾i±uºI ¼o·R Ay°eC￥ " xfId="2417" xr:uid="{00000000-0005-0000-0000-0000FF090000}"/>
    <cellStyle name="Aee­ _견적 방문 제출시-SAMPLE" xfId="2418" xr:uid="{00000000-0005-0000-0000-0000000A0000}"/>
    <cellStyle name="AeE­_ 2ÆAAþº° " xfId="2419" xr:uid="{00000000-0005-0000-0000-0000010A0000}"/>
    <cellStyle name="ÅëÈ­_»óºÎ¼ö·®Áý°è " xfId="2420" xr:uid="{00000000-0005-0000-0000-0000020A0000}"/>
    <cellStyle name="AeE­_¼oAI¼º " xfId="2421" xr:uid="{00000000-0005-0000-0000-0000030A0000}"/>
    <cellStyle name="ÅëÈ­_INQUIRY ¿µ¾÷ÃßÁø " xfId="3180" xr:uid="{00000000-0005-0000-0000-0000040A0000}"/>
    <cellStyle name="AeE­_INQUIRY ¿μ¾÷AßAø " xfId="3181" xr:uid="{00000000-0005-0000-0000-0000050A0000}"/>
    <cellStyle name="ÅëÈ­_º»¼± ±æ¾î±úºÎ ¼ö·® Áý°èÇ¥ " xfId="2422" xr:uid="{00000000-0005-0000-0000-0000060A0000}"/>
    <cellStyle name="AeE­_º≫¼± ±æ¾i±uºI ¼o·R Ay°eC￥ " xfId="2423" xr:uid="{00000000-0005-0000-0000-0000070A0000}"/>
    <cellStyle name="Aee¡ⓒ " xfId="2424" xr:uid="{00000000-0005-0000-0000-0000080A0000}"/>
    <cellStyle name="AeE¡ⓒ [0]_ⓒø¡i¨￢I¡ÆeEⓒo￠￥e Aⓒ￢A￠´A¡AAI " xfId="3182" xr:uid="{00000000-0005-0000-0000-0000090A0000}"/>
    <cellStyle name="AeE¡ⓒ_ⓒø¡i¨￢I¡ÆeEⓒo￠￥e Aⓒ￢A￠´A¡AAI " xfId="3183" xr:uid="{00000000-0005-0000-0000-00000A0A0000}"/>
    <cellStyle name="ALIGNMENT" xfId="2425" xr:uid="{00000000-0005-0000-0000-00000B0A0000}"/>
    <cellStyle name="Aþ" xfId="2426" xr:uid="{00000000-0005-0000-0000-00000C0A0000}"/>
    <cellStyle name="Aþ¸¶ [" xfId="2427" xr:uid="{00000000-0005-0000-0000-00000D0A0000}"/>
    <cellStyle name="AÞ¸¶ [0]_ 2ÆAAþº° " xfId="2428" xr:uid="{00000000-0005-0000-0000-00000E0A0000}"/>
    <cellStyle name="ÄÞ¸¶ [0]_»óºÎ¼ö·®Áý°è " xfId="2429" xr:uid="{00000000-0005-0000-0000-00000F0A0000}"/>
    <cellStyle name="AÞ¸¶ [0]_¼oAI¼º " xfId="2430" xr:uid="{00000000-0005-0000-0000-0000100A0000}"/>
    <cellStyle name="ÄÞ¸¶ [0]_INQUIRY ¿µ¾÷ÃßÁø " xfId="3184" xr:uid="{00000000-0005-0000-0000-0000110A0000}"/>
    <cellStyle name="AÞ¸¶ [0]_INQUIRY ¿μ¾÷AßAø " xfId="3185" xr:uid="{00000000-0005-0000-0000-0000120A0000}"/>
    <cellStyle name="ÄÞ¸¶ [0]_º»¼± ±æ¾î±úºÎ ¼ö·® Áý°èÇ¥ " xfId="2431" xr:uid="{00000000-0005-0000-0000-0000130A0000}"/>
    <cellStyle name="AÞ¸¶ [0]_º≫¼± ±æ¾i±uºI ¼o·R Ay°eC￥ " xfId="2432" xr:uid="{00000000-0005-0000-0000-0000140A0000}"/>
    <cellStyle name="AÞ¸¶_ 2ÆAAþº° " xfId="2433" xr:uid="{00000000-0005-0000-0000-0000150A0000}"/>
    <cellStyle name="ÄÞ¸¶_»óºÎ¼ö·®Áý°è " xfId="2434" xr:uid="{00000000-0005-0000-0000-0000160A0000}"/>
    <cellStyle name="AÞ¸¶_¼oAI¼º " xfId="2435" xr:uid="{00000000-0005-0000-0000-0000170A0000}"/>
    <cellStyle name="ÄÞ¸¶_INQUIRY ¿µ¾÷ÃßÁø " xfId="3186" xr:uid="{00000000-0005-0000-0000-0000180A0000}"/>
    <cellStyle name="AÞ¸¶_INQUIRY ¿μ¾÷AßAø " xfId="3187" xr:uid="{00000000-0005-0000-0000-0000190A0000}"/>
    <cellStyle name="ÄÞ¸¶_º»¼± ±æ¾î±úºÎ ¼ö·® Áý°èÇ¥ " xfId="2436" xr:uid="{00000000-0005-0000-0000-00001A0A0000}"/>
    <cellStyle name="AÞ¸¶_º≫¼± ±æ¾i±uºI ¼o·R Ay°eC￥ " xfId="2437" xr:uid="{00000000-0005-0000-0000-00001B0A0000}"/>
    <cellStyle name="b椬ៜ_x000c_Comma_ODCOS " xfId="2438" xr:uid="{00000000-0005-0000-0000-00001C0A0000}"/>
    <cellStyle name="C¡" xfId="2439" xr:uid="{00000000-0005-0000-0000-00001D0A0000}"/>
    <cellStyle name="C¡IA¨ª_¡ic¨u¡A¨￢I¨￢¡Æ AN¡Æe " xfId="2440" xr:uid="{00000000-0005-0000-0000-00001E0A0000}"/>
    <cellStyle name="C￥" xfId="2441" xr:uid="{00000000-0005-0000-0000-00001F0A0000}"/>
    <cellStyle name="C￥AØ_  FAB AIA¤  " xfId="3188" xr:uid="{00000000-0005-0000-0000-0000200A0000}"/>
    <cellStyle name="Ç¥ÁØ_¿µ¾÷ÇöÈ² " xfId="3189" xr:uid="{00000000-0005-0000-0000-0000210A0000}"/>
    <cellStyle name="C￥AØ_¿uº°A¸≫c½CAu_³≫ºI°eE¹´e AßA¤A÷AI " xfId="3190" xr:uid="{00000000-0005-0000-0000-0000220A0000}"/>
    <cellStyle name="Ç¥ÁØ_»ç¾÷ºÎº° ÃÑ°è " xfId="3191" xr:uid="{00000000-0005-0000-0000-0000230A0000}"/>
    <cellStyle name="C￥AØ_≫c¾÷ºIº° AN°e " xfId="3192" xr:uid="{00000000-0005-0000-0000-0000240A0000}"/>
    <cellStyle name="Ç¥ÁØ_0N-HANDLING " xfId="3193" xr:uid="{00000000-0005-0000-0000-0000250A0000}"/>
    <cellStyle name="C￥AØ_¼±AoAc°i_1_³≫ºI°eE¹´e AßA¤A÷AI " xfId="3194" xr:uid="{00000000-0005-0000-0000-0000260A0000}"/>
    <cellStyle name="Ç¥ÁØ_5-1±¤°í " xfId="3195" xr:uid="{00000000-0005-0000-0000-0000270A0000}"/>
    <cellStyle name="C￥AØ_A¸≫cºÐ_³≫ºI°eE¹´e AßA¤A÷AI " xfId="3196" xr:uid="{00000000-0005-0000-0000-0000280A0000}"/>
    <cellStyle name="Ç¥ÁØ_Àü·Â¼ÕÀÍºÐ¼®" xfId="2442" xr:uid="{00000000-0005-0000-0000-0000290A0000}"/>
    <cellStyle name="C￥AØ_CoAo¹yAI °A¾×¿ⓒ½A " xfId="3197" xr:uid="{00000000-0005-0000-0000-00002A0A0000}"/>
    <cellStyle name="Ç¥ÁØ_Sheet1_¿µ¾÷ÇöÈ² " xfId="3198" xr:uid="{00000000-0005-0000-0000-00002B0A0000}"/>
    <cellStyle name="Calc Currency (0)" xfId="2443" xr:uid="{00000000-0005-0000-0000-00002C0A0000}"/>
    <cellStyle name="category" xfId="2444" xr:uid="{00000000-0005-0000-0000-00002D0A0000}"/>
    <cellStyle name="ⓒoe" xfId="2445" xr:uid="{00000000-0005-0000-0000-00002E0A0000}"/>
    <cellStyle name="Comma" xfId="2446" xr:uid="{00000000-0005-0000-0000-00002F0A0000}"/>
    <cellStyle name="Comma [0]" xfId="2447" xr:uid="{00000000-0005-0000-0000-0000300A0000}"/>
    <cellStyle name="comma zerodec" xfId="2448" xr:uid="{00000000-0005-0000-0000-0000310A0000}"/>
    <cellStyle name="Comma_ SG&amp;A Bridge " xfId="2449" xr:uid="{00000000-0005-0000-0000-0000320A0000}"/>
    <cellStyle name="Comma0" xfId="2450" xr:uid="{00000000-0005-0000-0000-0000330A0000}"/>
    <cellStyle name="Copied" xfId="2451" xr:uid="{00000000-0005-0000-0000-0000340A0000}"/>
    <cellStyle name="Curren" xfId="2452" xr:uid="{00000000-0005-0000-0000-0000350A0000}"/>
    <cellStyle name="Curren?_x0012_퐀_x0017_?" xfId="3199" xr:uid="{00000000-0005-0000-0000-0000360A0000}"/>
    <cellStyle name="Currenby_Cash&amp;DSO Chart" xfId="2453" xr:uid="{00000000-0005-0000-0000-0000370A0000}"/>
    <cellStyle name="Currency" xfId="2454" xr:uid="{00000000-0005-0000-0000-0000380A0000}"/>
    <cellStyle name="Currency [0]" xfId="2455" xr:uid="{00000000-0005-0000-0000-0000390A0000}"/>
    <cellStyle name="Currency [ﺜ]_P&amp;L_laroux" xfId="2456" xr:uid="{00000000-0005-0000-0000-00003A0A0000}"/>
    <cellStyle name="Currency(￦)" xfId="2457" xr:uid="{00000000-0005-0000-0000-00003B0A0000}"/>
    <cellStyle name="Currency_ SG&amp;A Bridge " xfId="2458" xr:uid="{00000000-0005-0000-0000-00003C0A0000}"/>
    <cellStyle name="Currency0" xfId="2459" xr:uid="{00000000-0005-0000-0000-00003D0A0000}"/>
    <cellStyle name="Currency1" xfId="2460" xr:uid="{00000000-0005-0000-0000-00003E0A0000}"/>
    <cellStyle name="Date" xfId="2461" xr:uid="{00000000-0005-0000-0000-00003F0A0000}"/>
    <cellStyle name="de" xfId="2462" xr:uid="{00000000-0005-0000-0000-0000400A0000}"/>
    <cellStyle name="Dezimal [0]_Compiling Utility Macros" xfId="2463" xr:uid="{00000000-0005-0000-0000-0000410A0000}"/>
    <cellStyle name="Dezimal_Compiling Utility Macros" xfId="2464" xr:uid="{00000000-0005-0000-0000-0000420A0000}"/>
    <cellStyle name="Dollar (zero dec)" xfId="2465" xr:uid="{00000000-0005-0000-0000-0000430A0000}"/>
    <cellStyle name="EA" xfId="2466" xr:uid="{00000000-0005-0000-0000-0000440A0000}"/>
    <cellStyle name="Entered" xfId="2467" xr:uid="{00000000-0005-0000-0000-0000450A0000}"/>
    <cellStyle name="Euro" xfId="2468" xr:uid="{00000000-0005-0000-0000-0000460A0000}"/>
    <cellStyle name="F2" xfId="2469" xr:uid="{00000000-0005-0000-0000-0000470A0000}"/>
    <cellStyle name="F3" xfId="2470" xr:uid="{00000000-0005-0000-0000-0000480A0000}"/>
    <cellStyle name="F4" xfId="2471" xr:uid="{00000000-0005-0000-0000-0000490A0000}"/>
    <cellStyle name="F5" xfId="2472" xr:uid="{00000000-0005-0000-0000-00004A0A0000}"/>
    <cellStyle name="F6" xfId="2473" xr:uid="{00000000-0005-0000-0000-00004B0A0000}"/>
    <cellStyle name="F7" xfId="2474" xr:uid="{00000000-0005-0000-0000-00004C0A0000}"/>
    <cellStyle name="F8" xfId="2475" xr:uid="{00000000-0005-0000-0000-00004D0A0000}"/>
    <cellStyle name="Fixed" xfId="2476" xr:uid="{00000000-0005-0000-0000-00004E0A0000}"/>
    <cellStyle name="Followed Hyperlink" xfId="2477" xr:uid="{00000000-0005-0000-0000-00004F0A0000}"/>
    <cellStyle name="g" xfId="2478" xr:uid="{00000000-0005-0000-0000-0000500A0000}"/>
    <cellStyle name="Grey" xfId="2479" xr:uid="{00000000-0005-0000-0000-0000510A0000}"/>
    <cellStyle name="H1" xfId="2480" xr:uid="{00000000-0005-0000-0000-0000520A0000}"/>
    <cellStyle name="H2" xfId="2481" xr:uid="{00000000-0005-0000-0000-0000530A0000}"/>
    <cellStyle name="HEADER" xfId="2482" xr:uid="{00000000-0005-0000-0000-0000540A0000}"/>
    <cellStyle name="Header1" xfId="2483" xr:uid="{00000000-0005-0000-0000-0000550A0000}"/>
    <cellStyle name="Header2" xfId="2484" xr:uid="{00000000-0005-0000-0000-0000560A0000}"/>
    <cellStyle name="Heading 1" xfId="2485" xr:uid="{00000000-0005-0000-0000-0000570A0000}"/>
    <cellStyle name="Heading 2" xfId="2486" xr:uid="{00000000-0005-0000-0000-0000580A0000}"/>
    <cellStyle name="Heading1" xfId="2487" xr:uid="{00000000-0005-0000-0000-0000590A0000}"/>
    <cellStyle name="Heading2" xfId="2488" xr:uid="{00000000-0005-0000-0000-00005A0A0000}"/>
    <cellStyle name="Helv8_PFD4.XLS" xfId="2489" xr:uid="{00000000-0005-0000-0000-00005B0A0000}"/>
    <cellStyle name="Hyperlink" xfId="2490" xr:uid="{00000000-0005-0000-0000-00005C0A0000}"/>
    <cellStyle name="Input [yellow]" xfId="2491" xr:uid="{00000000-0005-0000-0000-00005D0A0000}"/>
    <cellStyle name="kg" xfId="2492" xr:uid="{00000000-0005-0000-0000-00005E0A0000}"/>
    <cellStyle name="L`" xfId="2493" xr:uid="{00000000-0005-0000-0000-00005F0A0000}"/>
    <cellStyle name="M" xfId="2494" xr:uid="{00000000-0005-0000-0000-0000600A0000}"/>
    <cellStyle name="M2" xfId="2495" xr:uid="{00000000-0005-0000-0000-0000610A0000}"/>
    <cellStyle name="M3" xfId="2496" xr:uid="{00000000-0005-0000-0000-0000620A0000}"/>
    <cellStyle name="Midtitle" xfId="2497" xr:uid="{00000000-0005-0000-0000-0000630A0000}"/>
    <cellStyle name="Milliers [0]_399GC10" xfId="2498" xr:uid="{00000000-0005-0000-0000-0000640A0000}"/>
    <cellStyle name="Milliers_399GC10" xfId="2499" xr:uid="{00000000-0005-0000-0000-0000650A0000}"/>
    <cellStyle name="Model" xfId="2500" xr:uid="{00000000-0005-0000-0000-0000660A0000}"/>
    <cellStyle name="Mon?aire [0]_399GC10" xfId="2501" xr:uid="{00000000-0005-0000-0000-0000670A0000}"/>
    <cellStyle name="Mon?aire_399GC10" xfId="2502" xr:uid="{00000000-0005-0000-0000-0000680A0000}"/>
    <cellStyle name="n" xfId="2503" xr:uid="{00000000-0005-0000-0000-0000690A0000}"/>
    <cellStyle name="no dec" xfId="2504" xr:uid="{00000000-0005-0000-0000-00006A0A0000}"/>
    <cellStyle name="normal" xfId="2505" xr:uid="{00000000-0005-0000-0000-00006B0A0000}"/>
    <cellStyle name="Normal - Style1" xfId="2506" xr:uid="{00000000-0005-0000-0000-00006C0A0000}"/>
    <cellStyle name="Normal - Style2" xfId="2507" xr:uid="{00000000-0005-0000-0000-00006D0A0000}"/>
    <cellStyle name="Normal - Style3" xfId="2508" xr:uid="{00000000-0005-0000-0000-00006E0A0000}"/>
    <cellStyle name="Normal - Style4" xfId="2509" xr:uid="{00000000-0005-0000-0000-00006F0A0000}"/>
    <cellStyle name="Normal - Style5" xfId="2510" xr:uid="{00000000-0005-0000-0000-0000700A0000}"/>
    <cellStyle name="Normal - Style6" xfId="2511" xr:uid="{00000000-0005-0000-0000-0000710A0000}"/>
    <cellStyle name="Normal - Style7" xfId="2512" xr:uid="{00000000-0005-0000-0000-0000720A0000}"/>
    <cellStyle name="Normal - Style8" xfId="2513" xr:uid="{00000000-0005-0000-0000-0000730A0000}"/>
    <cellStyle name="Normal - 유형1" xfId="2514" xr:uid="{00000000-0005-0000-0000-0000740A0000}"/>
    <cellStyle name="Normal_ SG&amp;A Bridge " xfId="2515" xr:uid="{00000000-0005-0000-0000-0000750A0000}"/>
    <cellStyle name="O" xfId="2516" xr:uid="{00000000-0005-0000-0000-0000760A0000}"/>
    <cellStyle name="OD" xfId="2517" xr:uid="{00000000-0005-0000-0000-0000770A0000}"/>
    <cellStyle name="Œ…?æ맖?e [0.00]_laroux" xfId="2518" xr:uid="{00000000-0005-0000-0000-0000780A0000}"/>
    <cellStyle name="Œ…?æ맖?e_laroux" xfId="2519" xr:uid="{00000000-0005-0000-0000-0000790A0000}"/>
    <cellStyle name="oh" xfId="2520" xr:uid="{00000000-0005-0000-0000-00007A0A0000}"/>
    <cellStyle name="ok" xfId="2521" xr:uid="{00000000-0005-0000-0000-00007B0A0000}"/>
    <cellStyle name="Percent" xfId="2522" xr:uid="{00000000-0005-0000-0000-00007C0A0000}"/>
    <cellStyle name="Percent [2]" xfId="2523" xr:uid="{00000000-0005-0000-0000-00007D0A0000}"/>
    <cellStyle name="Percent_01)주요자재집계" xfId="2524" xr:uid="{00000000-0005-0000-0000-00007E0A0000}"/>
    <cellStyle name="Q1" xfId="2525" xr:uid="{00000000-0005-0000-0000-00007F0A0000}"/>
    <cellStyle name="Q4" xfId="2526" xr:uid="{00000000-0005-0000-0000-0000800A0000}"/>
    <cellStyle name="Q값(소수점,3)" xfId="2527" xr:uid="{00000000-0005-0000-0000-0000810A0000}"/>
    <cellStyle name="RevList" xfId="2528" xr:uid="{00000000-0005-0000-0000-0000820A0000}"/>
    <cellStyle name="s" xfId="2529" xr:uid="{00000000-0005-0000-0000-0000830A0000}"/>
    <cellStyle name="S " xfId="2530" xr:uid="{00000000-0005-0000-0000-0000840A0000}"/>
    <cellStyle name="sh" xfId="2531" xr:uid="{00000000-0005-0000-0000-0000850A0000}"/>
    <cellStyle name="SS" xfId="2532" xr:uid="{00000000-0005-0000-0000-0000860A0000}"/>
    <cellStyle name="ssh" xfId="2533" xr:uid="{00000000-0005-0000-0000-0000870A0000}"/>
    <cellStyle name="Standard_Anpassen der Amortisation" xfId="2534" xr:uid="{00000000-0005-0000-0000-0000880A0000}"/>
    <cellStyle name="subhead" xfId="2535" xr:uid="{00000000-0005-0000-0000-0000890A0000}"/>
    <cellStyle name="Subtotal" xfId="2536" xr:uid="{00000000-0005-0000-0000-00008A0A0000}"/>
    <cellStyle name="t1" xfId="2537" xr:uid="{00000000-0005-0000-0000-00008B0A0000}"/>
    <cellStyle name="testtitle" xfId="2538" xr:uid="{00000000-0005-0000-0000-00008C0A0000}"/>
    <cellStyle name="Title" xfId="2539" xr:uid="{00000000-0005-0000-0000-00008D0A0000}"/>
    <cellStyle name="title [1]" xfId="2540" xr:uid="{00000000-0005-0000-0000-00008E0A0000}"/>
    <cellStyle name="title [2]" xfId="2541" xr:uid="{00000000-0005-0000-0000-00008F0A0000}"/>
    <cellStyle name="ton" xfId="2542" xr:uid="{00000000-0005-0000-0000-0000900A0000}"/>
    <cellStyle name="Total" xfId="2543" xr:uid="{00000000-0005-0000-0000-0000910A0000}"/>
    <cellStyle name="UM" xfId="2544" xr:uid="{00000000-0005-0000-0000-0000920A0000}"/>
    <cellStyle name="W?rung [0]_Compiling Utility Macros" xfId="2545" xr:uid="{00000000-0005-0000-0000-0000930A0000}"/>
    <cellStyle name="W?rung_Compiling Utility Macros" xfId="2546" xr:uid="{00000000-0005-0000-0000-0000940A0000}"/>
    <cellStyle name="ଃਁȋ⤂Ā飰ˠ" xfId="2547" xr:uid="{00000000-0005-0000-0000-0000950A0000}"/>
    <cellStyle name="|?ドE" xfId="2548" xr:uid="{00000000-0005-0000-0000-0000960A0000}"/>
    <cellStyle name="가.인건비" xfId="2549" xr:uid="{00000000-0005-0000-0000-0000970A0000}"/>
    <cellStyle name="가운데" xfId="2550" xr:uid="{00000000-0005-0000-0000-0000980A0000}"/>
    <cellStyle name="계(단가)" xfId="2551" xr:uid="{00000000-0005-0000-0000-0000990A0000}"/>
    <cellStyle name="계(일위,계, 소수0)" xfId="2552" xr:uid="{00000000-0005-0000-0000-00009A0A0000}"/>
    <cellStyle name="고정소숫점" xfId="2553" xr:uid="{00000000-0005-0000-0000-00009B0A0000}"/>
    <cellStyle name="고정출력1" xfId="2554" xr:uid="{00000000-0005-0000-0000-00009C0A0000}"/>
    <cellStyle name="고정출력2" xfId="2555" xr:uid="{00000000-0005-0000-0000-00009D0A0000}"/>
    <cellStyle name="공사원가계산서(조경)" xfId="2556" xr:uid="{00000000-0005-0000-0000-00009E0A0000}"/>
    <cellStyle name="공종" xfId="2557" xr:uid="{00000000-0005-0000-0000-00009F0A0000}"/>
    <cellStyle name="국종합건설" xfId="2558" xr:uid="{00000000-0005-0000-0000-0000A00A0000}"/>
    <cellStyle name="그림" xfId="2559" xr:uid="{00000000-0005-0000-0000-0000A10A0000}"/>
    <cellStyle name="끼_x0001_?" xfId="2560" xr:uid="{00000000-0005-0000-0000-0000A20A0000}"/>
    <cellStyle name="날짜" xfId="2561" xr:uid="{00000000-0005-0000-0000-0000A30A0000}"/>
    <cellStyle name="내역서" xfId="2562" xr:uid="{00000000-0005-0000-0000-0000A40A0000}"/>
    <cellStyle name="네모제목" xfId="2563" xr:uid="{00000000-0005-0000-0000-0000A50A0000}"/>
    <cellStyle name="년차계" xfId="2564" xr:uid="{00000000-0005-0000-0000-0000A60A0000}"/>
    <cellStyle name="달러" xfId="2565" xr:uid="{00000000-0005-0000-0000-0000A70A0000}"/>
    <cellStyle name="뒤에 오는 하이퍼링크" xfId="2566" xr:uid="{00000000-0005-0000-0000-0000A80A0000}"/>
    <cellStyle name="똿떓죶Ø괻 [0.00]_PRODUCT DETAIL Q1" xfId="2567" xr:uid="{00000000-0005-0000-0000-0000A90A0000}"/>
    <cellStyle name="똿떓죶Ø괻_PRODUCT DETAIL Q1" xfId="2568" xr:uid="{00000000-0005-0000-0000-0000AA0A0000}"/>
    <cellStyle name="똿뗦먛귟 [0.00]_laroux" xfId="2569" xr:uid="{00000000-0005-0000-0000-0000AB0A0000}"/>
    <cellStyle name="똿뗦먛귟_laroux" xfId="2570" xr:uid="{00000000-0005-0000-0000-0000AC0A0000}"/>
    <cellStyle name="마이너스키" xfId="2571" xr:uid="{00000000-0005-0000-0000-0000AD0A0000}"/>
    <cellStyle name="맞춤" xfId="2572" xr:uid="{00000000-0005-0000-0000-0000AE0A0000}"/>
    <cellStyle name="묮뎋 [0.00]_PRODUCT DETAIL Q1" xfId="2573" xr:uid="{00000000-0005-0000-0000-0000AF0A0000}"/>
    <cellStyle name="묮뎋_PRODUCT DETAIL Q1" xfId="2574" xr:uid="{00000000-0005-0000-0000-0000B00A0000}"/>
    <cellStyle name="믅됞 [0.00]_laroux" xfId="2575" xr:uid="{00000000-0005-0000-0000-0000B10A0000}"/>
    <cellStyle name="믅됞_laroux" xfId="2576" xr:uid="{00000000-0005-0000-0000-0000B20A0000}"/>
    <cellStyle name="배분" xfId="2577" xr:uid="{00000000-0005-0000-0000-0000B30A0000}"/>
    <cellStyle name="백" xfId="2578" xr:uid="{00000000-0005-0000-0000-0000B40A0000}"/>
    <cellStyle name="백_01-토공_02-배수공" xfId="2579" xr:uid="{00000000-0005-0000-0000-0000B50A0000}"/>
    <cellStyle name="백_01-토공_02-배수공_토공" xfId="2580" xr:uid="{00000000-0005-0000-0000-0000B60A0000}"/>
    <cellStyle name="백_01-토공_02-배수공_토공_2.0토공3" xfId="2581" xr:uid="{00000000-0005-0000-0000-0000B70A0000}"/>
    <cellStyle name="백_01-토공_02-배수공_토공_보령깨기집계" xfId="2582" xr:uid="{00000000-0005-0000-0000-0000B80A0000}"/>
    <cellStyle name="백_01-토공_02-배수공_토공_정부장님토적" xfId="2583" xr:uid="{00000000-0005-0000-0000-0000B90A0000}"/>
    <cellStyle name="백_01-토공_02-배수공_토공_토적표" xfId="2584" xr:uid="{00000000-0005-0000-0000-0000BA0A0000}"/>
    <cellStyle name="백_02-배수공" xfId="2585" xr:uid="{00000000-0005-0000-0000-0000BB0A0000}"/>
    <cellStyle name="백_02-배수공_02-반중력식옹벽" xfId="2586" xr:uid="{00000000-0005-0000-0000-0000BC0A0000}"/>
    <cellStyle name="백_02-배수공_02-반중력식옹벽_토공" xfId="2587" xr:uid="{00000000-0005-0000-0000-0000BD0A0000}"/>
    <cellStyle name="백_02-배수공_02-반중력식옹벽_토공_2.0토공3" xfId="2588" xr:uid="{00000000-0005-0000-0000-0000BE0A0000}"/>
    <cellStyle name="백_02-배수공_02-반중력식옹벽_토공_보령깨기집계" xfId="2589" xr:uid="{00000000-0005-0000-0000-0000BF0A0000}"/>
    <cellStyle name="백_02-배수공_02-반중력식옹벽_토공_정부장님토적" xfId="2590" xr:uid="{00000000-0005-0000-0000-0000C00A0000}"/>
    <cellStyle name="백_02-배수공_02-반중력식옹벽_토공_토적표" xfId="2591" xr:uid="{00000000-0005-0000-0000-0000C10A0000}"/>
    <cellStyle name="백_02-배수공_02-배수공" xfId="2592" xr:uid="{00000000-0005-0000-0000-0000C20A0000}"/>
    <cellStyle name="백_02-배수공_02-배수공_토공" xfId="2593" xr:uid="{00000000-0005-0000-0000-0000C30A0000}"/>
    <cellStyle name="백_02-배수공_02-배수공_토공_2.0토공3" xfId="2594" xr:uid="{00000000-0005-0000-0000-0000C40A0000}"/>
    <cellStyle name="백_02-배수공_02-배수공_토공_보령깨기집계" xfId="2595" xr:uid="{00000000-0005-0000-0000-0000C50A0000}"/>
    <cellStyle name="백_02-배수공_02-배수공_토공_정부장님토적" xfId="2596" xr:uid="{00000000-0005-0000-0000-0000C60A0000}"/>
    <cellStyle name="백_02-배수공_02-배수공_토공_토적표" xfId="2597" xr:uid="{00000000-0005-0000-0000-0000C70A0000}"/>
    <cellStyle name="백_02-배수공_반중력" xfId="2598" xr:uid="{00000000-0005-0000-0000-0000C80A0000}"/>
    <cellStyle name="백_02-배수공_반중력_토공" xfId="2599" xr:uid="{00000000-0005-0000-0000-0000C90A0000}"/>
    <cellStyle name="백_02-배수공_반중력_토공_2.0토공3" xfId="2600" xr:uid="{00000000-0005-0000-0000-0000CA0A0000}"/>
    <cellStyle name="백_02-배수공_반중력_토공_보령깨기집계" xfId="2601" xr:uid="{00000000-0005-0000-0000-0000CB0A0000}"/>
    <cellStyle name="백_02-배수공_반중력_토공_정부장님토적" xfId="2602" xr:uid="{00000000-0005-0000-0000-0000CC0A0000}"/>
    <cellStyle name="백_02-배수공_반중력_토공_토적표" xfId="2603" xr:uid="{00000000-0005-0000-0000-0000CD0A0000}"/>
    <cellStyle name="백_02-배수공_토공" xfId="2604" xr:uid="{00000000-0005-0000-0000-0000CE0A0000}"/>
    <cellStyle name="백_02-배수공_토공_2.0토공3" xfId="2605" xr:uid="{00000000-0005-0000-0000-0000CF0A0000}"/>
    <cellStyle name="백_02-배수공_토공_보령깨기집계" xfId="2606" xr:uid="{00000000-0005-0000-0000-0000D00A0000}"/>
    <cellStyle name="백_02-배수공_토공_정부장님토적" xfId="2607" xr:uid="{00000000-0005-0000-0000-0000D10A0000}"/>
    <cellStyle name="백_02-배수공_토공_토적표" xfId="2608" xr:uid="{00000000-0005-0000-0000-0000D20A0000}"/>
    <cellStyle name="백_04-포장공_02-배수공" xfId="2609" xr:uid="{00000000-0005-0000-0000-0000D30A0000}"/>
    <cellStyle name="백_04-포장공_02-배수공_토공" xfId="2610" xr:uid="{00000000-0005-0000-0000-0000D40A0000}"/>
    <cellStyle name="백_04-포장공_02-배수공_토공_2.0토공3" xfId="2611" xr:uid="{00000000-0005-0000-0000-0000D50A0000}"/>
    <cellStyle name="백_04-포장공_02-배수공_토공_보령깨기집계" xfId="2612" xr:uid="{00000000-0005-0000-0000-0000D60A0000}"/>
    <cellStyle name="백_04-포장공_02-배수공_토공_정부장님토적" xfId="2613" xr:uid="{00000000-0005-0000-0000-0000D70A0000}"/>
    <cellStyle name="백_04-포장공_02-배수공_토공_토적표" xfId="2614" xr:uid="{00000000-0005-0000-0000-0000D80A0000}"/>
    <cellStyle name="백_06-부대공_02-배수공" xfId="2615" xr:uid="{00000000-0005-0000-0000-0000D90A0000}"/>
    <cellStyle name="백_06-부대공_02-배수공_토공" xfId="2616" xr:uid="{00000000-0005-0000-0000-0000DA0A0000}"/>
    <cellStyle name="백_06-부대공_02-배수공_토공_2.0토공3" xfId="2617" xr:uid="{00000000-0005-0000-0000-0000DB0A0000}"/>
    <cellStyle name="백_06-부대공_02-배수공_토공_보령깨기집계" xfId="2618" xr:uid="{00000000-0005-0000-0000-0000DC0A0000}"/>
    <cellStyle name="백_06-부대공_02-배수공_토공_정부장님토적" xfId="2619" xr:uid="{00000000-0005-0000-0000-0000DD0A0000}"/>
    <cellStyle name="백_06-부대공_02-배수공_토공_토적표" xfId="2620" xr:uid="{00000000-0005-0000-0000-0000DE0A0000}"/>
    <cellStyle name="백_22bl3lot수량산출" xfId="2621" xr:uid="{00000000-0005-0000-0000-0000DF0A0000}"/>
    <cellStyle name="백_22수량산출서(총괄)" xfId="2622" xr:uid="{00000000-0005-0000-0000-0000E00A0000}"/>
    <cellStyle name="백_수량산출서(수정)_01-토공_02-배수공" xfId="2623" xr:uid="{00000000-0005-0000-0000-0000E10A0000}"/>
    <cellStyle name="백_수량산출서(수정)_01-토공_02-배수공_토공" xfId="2624" xr:uid="{00000000-0005-0000-0000-0000E20A0000}"/>
    <cellStyle name="백_수량산출서(수정)_01-토공_02-배수공_토공_2.0토공3" xfId="2625" xr:uid="{00000000-0005-0000-0000-0000E30A0000}"/>
    <cellStyle name="백_수량산출서(수정)_01-토공_02-배수공_토공_보령깨기집계" xfId="2626" xr:uid="{00000000-0005-0000-0000-0000E40A0000}"/>
    <cellStyle name="백_수량산출서(수정)_01-토공_02-배수공_토공_정부장님토적" xfId="2627" xr:uid="{00000000-0005-0000-0000-0000E50A0000}"/>
    <cellStyle name="백_수량산출서(수정)_01-토공_02-배수공_토공_토적표" xfId="2628" xr:uid="{00000000-0005-0000-0000-0000E60A0000}"/>
    <cellStyle name="백_수량산출서(수정)_02-배수공" xfId="2629" xr:uid="{00000000-0005-0000-0000-0000E70A0000}"/>
    <cellStyle name="백_수량산출서(수정)_02-배수공_02-반중력식옹벽" xfId="2630" xr:uid="{00000000-0005-0000-0000-0000E80A0000}"/>
    <cellStyle name="백_수량산출서(수정)_02-배수공_02-반중력식옹벽_토공" xfId="2631" xr:uid="{00000000-0005-0000-0000-0000E90A0000}"/>
    <cellStyle name="백_수량산출서(수정)_02-배수공_02-반중력식옹벽_토공_2.0토공3" xfId="2632" xr:uid="{00000000-0005-0000-0000-0000EA0A0000}"/>
    <cellStyle name="백_수량산출서(수정)_02-배수공_02-반중력식옹벽_토공_보령깨기집계" xfId="2633" xr:uid="{00000000-0005-0000-0000-0000EB0A0000}"/>
    <cellStyle name="백_수량산출서(수정)_02-배수공_02-반중력식옹벽_토공_정부장님토적" xfId="2634" xr:uid="{00000000-0005-0000-0000-0000EC0A0000}"/>
    <cellStyle name="백_수량산출서(수정)_02-배수공_02-반중력식옹벽_토공_토적표" xfId="2635" xr:uid="{00000000-0005-0000-0000-0000ED0A0000}"/>
    <cellStyle name="백_수량산출서(수정)_02-배수공_02-배수공" xfId="2636" xr:uid="{00000000-0005-0000-0000-0000EE0A0000}"/>
    <cellStyle name="백_수량산출서(수정)_02-배수공_02-배수공_토공" xfId="2637" xr:uid="{00000000-0005-0000-0000-0000EF0A0000}"/>
    <cellStyle name="백_수량산출서(수정)_02-배수공_02-배수공_토공_2.0토공3" xfId="2638" xr:uid="{00000000-0005-0000-0000-0000F00A0000}"/>
    <cellStyle name="백_수량산출서(수정)_02-배수공_02-배수공_토공_보령깨기집계" xfId="2639" xr:uid="{00000000-0005-0000-0000-0000F10A0000}"/>
    <cellStyle name="백_수량산출서(수정)_02-배수공_02-배수공_토공_정부장님토적" xfId="2640" xr:uid="{00000000-0005-0000-0000-0000F20A0000}"/>
    <cellStyle name="백_수량산출서(수정)_02-배수공_02-배수공_토공_토적표" xfId="2641" xr:uid="{00000000-0005-0000-0000-0000F30A0000}"/>
    <cellStyle name="백_수량산출서(수정)_02-배수공_반중력" xfId="2642" xr:uid="{00000000-0005-0000-0000-0000F40A0000}"/>
    <cellStyle name="백_수량산출서(수정)_02-배수공_반중력_토공" xfId="2643" xr:uid="{00000000-0005-0000-0000-0000F50A0000}"/>
    <cellStyle name="백_수량산출서(수정)_02-배수공_반중력_토공_2.0토공3" xfId="2644" xr:uid="{00000000-0005-0000-0000-0000F60A0000}"/>
    <cellStyle name="백_수량산출서(수정)_02-배수공_반중력_토공_보령깨기집계" xfId="2645" xr:uid="{00000000-0005-0000-0000-0000F70A0000}"/>
    <cellStyle name="백_수량산출서(수정)_02-배수공_반중력_토공_정부장님토적" xfId="2646" xr:uid="{00000000-0005-0000-0000-0000F80A0000}"/>
    <cellStyle name="백_수량산출서(수정)_02-배수공_반중력_토공_토적표" xfId="2647" xr:uid="{00000000-0005-0000-0000-0000F90A0000}"/>
    <cellStyle name="백_수량산출서(수정)_02-배수공_토공" xfId="2648" xr:uid="{00000000-0005-0000-0000-0000FA0A0000}"/>
    <cellStyle name="백_수량산출서(수정)_02-배수공_토공_2.0토공3" xfId="2649" xr:uid="{00000000-0005-0000-0000-0000FB0A0000}"/>
    <cellStyle name="백_수량산출서(수정)_02-배수공_토공_보령깨기집계" xfId="2650" xr:uid="{00000000-0005-0000-0000-0000FC0A0000}"/>
    <cellStyle name="백_수량산출서(수정)_02-배수공_토공_정부장님토적" xfId="2651" xr:uid="{00000000-0005-0000-0000-0000FD0A0000}"/>
    <cellStyle name="백_수량산출서(수정)_02-배수공_토공_토적표" xfId="2652" xr:uid="{00000000-0005-0000-0000-0000FE0A0000}"/>
    <cellStyle name="백_수량산출서(수정)_04-포장공_02-배수공" xfId="2653" xr:uid="{00000000-0005-0000-0000-0000FF0A0000}"/>
    <cellStyle name="백_수량산출서(수정)_04-포장공_02-배수공_토공" xfId="2654" xr:uid="{00000000-0005-0000-0000-0000000B0000}"/>
    <cellStyle name="백_수량산출서(수정)_04-포장공_02-배수공_토공_2.0토공3" xfId="2655" xr:uid="{00000000-0005-0000-0000-0000010B0000}"/>
    <cellStyle name="백_수량산출서(수정)_04-포장공_02-배수공_토공_보령깨기집계" xfId="2656" xr:uid="{00000000-0005-0000-0000-0000020B0000}"/>
    <cellStyle name="백_수량산출서(수정)_04-포장공_02-배수공_토공_정부장님토적" xfId="2657" xr:uid="{00000000-0005-0000-0000-0000030B0000}"/>
    <cellStyle name="백_수량산출서(수정)_04-포장공_02-배수공_토공_토적표" xfId="2658" xr:uid="{00000000-0005-0000-0000-0000040B0000}"/>
    <cellStyle name="백_수량산출서(수정)_06-부대공_02-배수공" xfId="2659" xr:uid="{00000000-0005-0000-0000-0000050B0000}"/>
    <cellStyle name="백_수량산출서(수정)_06-부대공_02-배수공_토공" xfId="2660" xr:uid="{00000000-0005-0000-0000-0000060B0000}"/>
    <cellStyle name="백_수량산출서(수정)_06-부대공_02-배수공_토공_2.0토공3" xfId="2661" xr:uid="{00000000-0005-0000-0000-0000070B0000}"/>
    <cellStyle name="백_수량산출서(수정)_06-부대공_02-배수공_토공_보령깨기집계" xfId="2662" xr:uid="{00000000-0005-0000-0000-0000080B0000}"/>
    <cellStyle name="백_수량산출서(수정)_06-부대공_02-배수공_토공_정부장님토적" xfId="2663" xr:uid="{00000000-0005-0000-0000-0000090B0000}"/>
    <cellStyle name="백_수량산출서(수정)_06-부대공_02-배수공_토공_토적표" xfId="2664" xr:uid="{00000000-0005-0000-0000-00000A0B0000}"/>
    <cellStyle name="백분율 [△1]" xfId="2665" xr:uid="{00000000-0005-0000-0000-00000B0B0000}"/>
    <cellStyle name="백분율 [△2]" xfId="2666" xr:uid="{00000000-0005-0000-0000-00000C0B0000}"/>
    <cellStyle name="백분율 [0]" xfId="2667" xr:uid="{00000000-0005-0000-0000-00000D0B0000}"/>
    <cellStyle name="백분율 [2]" xfId="2668" xr:uid="{00000000-0005-0000-0000-00000E0B0000}"/>
    <cellStyle name="백분율 2" xfId="2669" xr:uid="{00000000-0005-0000-0000-00000F0B0000}"/>
    <cellStyle name="백분율［△1］" xfId="2670" xr:uid="{00000000-0005-0000-0000-0000100B0000}"/>
    <cellStyle name="백분율［△2］" xfId="2671" xr:uid="{00000000-0005-0000-0000-0000110B0000}"/>
    <cellStyle name="분수" xfId="2672" xr:uid="{00000000-0005-0000-0000-0000120B0000}"/>
    <cellStyle name="뷭?" xfId="2673" xr:uid="{00000000-0005-0000-0000-0000130B0000}"/>
    <cellStyle name="빨간색" xfId="2674" xr:uid="{00000000-0005-0000-0000-0000140B0000}"/>
    <cellStyle name="상단배분" xfId="2675" xr:uid="{00000000-0005-0000-0000-0000150B0000}"/>
    <cellStyle name="색-보호해제" xfId="2676" xr:uid="{00000000-0005-0000-0000-0000160B0000}"/>
    <cellStyle name="선택영역" xfId="2677" xr:uid="{00000000-0005-0000-0000-0000170B0000}"/>
    <cellStyle name="선택영역의 가운데로" xfId="2678" xr:uid="{00000000-0005-0000-0000-0000180B0000}"/>
    <cellStyle name="설계서" xfId="2679" xr:uid="{00000000-0005-0000-0000-0000190B0000}"/>
    <cellStyle name="설계서-내용" xfId="2680" xr:uid="{00000000-0005-0000-0000-00001A0B0000}"/>
    <cellStyle name="설계서-내용-소수점" xfId="2681" xr:uid="{00000000-0005-0000-0000-00001B0B0000}"/>
    <cellStyle name="설계서-내용-우" xfId="2682" xr:uid="{00000000-0005-0000-0000-00001C0B0000}"/>
    <cellStyle name="설계서-내용-좌" xfId="2683" xr:uid="{00000000-0005-0000-0000-00001D0B0000}"/>
    <cellStyle name="설계서-소제목" xfId="2684" xr:uid="{00000000-0005-0000-0000-00001E0B0000}"/>
    <cellStyle name="설계서-타이틀" xfId="2685" xr:uid="{00000000-0005-0000-0000-00001F0B0000}"/>
    <cellStyle name="설계서-항목" xfId="2686" xr:uid="{00000000-0005-0000-0000-0000200B0000}"/>
    <cellStyle name="소계(소수점0,10포)" xfId="2687" xr:uid="{00000000-0005-0000-0000-0000210B0000}"/>
    <cellStyle name="소계무늬" xfId="2688" xr:uid="{00000000-0005-0000-0000-0000220B0000}"/>
    <cellStyle name="소숫점0" xfId="2689" xr:uid="{00000000-0005-0000-0000-0000230B0000}"/>
    <cellStyle name="소숫점3" xfId="2690" xr:uid="{00000000-0005-0000-0000-0000240B0000}"/>
    <cellStyle name="수량" xfId="2691" xr:uid="{00000000-0005-0000-0000-0000250B0000}"/>
    <cellStyle name="수량1" xfId="2692" xr:uid="{00000000-0005-0000-0000-0000260B0000}"/>
    <cellStyle name="수량산출" xfId="2693" xr:uid="{00000000-0005-0000-0000-0000270B0000}"/>
    <cellStyle name="수목명" xfId="2694" xr:uid="{00000000-0005-0000-0000-0000280B0000}"/>
    <cellStyle name="숫자(R)" xfId="2695" xr:uid="{00000000-0005-0000-0000-0000290B0000}"/>
    <cellStyle name="쉼표 [0]" xfId="1" builtinId="6"/>
    <cellStyle name="쉼표 [0] 2" xfId="2696" xr:uid="{00000000-0005-0000-0000-00002B0B0000}"/>
    <cellStyle name="쉼표 [0] 2 2" xfId="2697" xr:uid="{00000000-0005-0000-0000-00002C0B0000}"/>
    <cellStyle name="쉼표 [0] 3" xfId="2698" xr:uid="{00000000-0005-0000-0000-00002D0B0000}"/>
    <cellStyle name="쉼표 [0] 4" xfId="2699" xr:uid="{00000000-0005-0000-0000-00002E0B0000}"/>
    <cellStyle name="쉼표 [0] 5" xfId="2700" xr:uid="{00000000-0005-0000-0000-00002F0B0000}"/>
    <cellStyle name="쉼표 [0] 6" xfId="3034" xr:uid="{00000000-0005-0000-0000-0000300B0000}"/>
    <cellStyle name="쉼표 [0] 6 2" xfId="5119" xr:uid="{00000000-0005-0000-0000-0000310B0000}"/>
    <cellStyle name="쉼표 [0] 9" xfId="2701" xr:uid="{00000000-0005-0000-0000-0000320B0000}"/>
    <cellStyle name="쉼표 2" xfId="2702" xr:uid="{00000000-0005-0000-0000-0000330B0000}"/>
    <cellStyle name="쉼표 3" xfId="2703" xr:uid="{00000000-0005-0000-0000-0000340B0000}"/>
    <cellStyle name="스타일 1" xfId="2704" xr:uid="{00000000-0005-0000-0000-0000350B0000}"/>
    <cellStyle name="안건회계법인" xfId="2705" xr:uid="{00000000-0005-0000-0000-0000360B0000}"/>
    <cellStyle name="안상수10" xfId="2706" xr:uid="{00000000-0005-0000-0000-0000370B0000}"/>
    <cellStyle name="열어본 하이퍼링크" xfId="2707" xr:uid="{00000000-0005-0000-0000-0000380B0000}"/>
    <cellStyle name="왼쪽2" xfId="2708" xr:uid="{00000000-0005-0000-0000-0000390B0000}"/>
    <cellStyle name="우괄호_박심배수구조물공" xfId="2709" xr:uid="{00000000-0005-0000-0000-00003A0B0000}"/>
    <cellStyle name="우측양괄호" xfId="2710" xr:uid="{00000000-0005-0000-0000-00003B0B0000}"/>
    <cellStyle name="원" xfId="2711" xr:uid="{00000000-0005-0000-0000-00003C0B0000}"/>
    <cellStyle name="유1" xfId="2712" xr:uid="{00000000-0005-0000-0000-00003D0B0000}"/>
    <cellStyle name="유영" xfId="2713" xr:uid="{00000000-0005-0000-0000-00003E0B0000}"/>
    <cellStyle name="인원수(0.1)" xfId="2714" xr:uid="{00000000-0005-0000-0000-00003F0B0000}"/>
    <cellStyle name="일반" xfId="2715" xr:uid="{00000000-0005-0000-0000-0000400B0000}"/>
    <cellStyle name="일위(소수점 1)" xfId="2716" xr:uid="{00000000-0005-0000-0000-0000410B0000}"/>
    <cellStyle name="일위대가" xfId="2717" xr:uid="{00000000-0005-0000-0000-0000420B0000}"/>
    <cellStyle name="자리수" xfId="2718" xr:uid="{00000000-0005-0000-0000-0000430B0000}"/>
    <cellStyle name="자리수 - 유형1" xfId="2719" xr:uid="{00000000-0005-0000-0000-0000440B0000}"/>
    <cellStyle name="자리수0" xfId="2720" xr:uid="{00000000-0005-0000-0000-0000450B0000}"/>
    <cellStyle name="잡품" xfId="2721" xr:uid="{00000000-0005-0000-0000-0000460B0000}"/>
    <cellStyle name="정기수 - 유형1" xfId="2722" xr:uid="{00000000-0005-0000-0000-0000470B0000}"/>
    <cellStyle name="제곱" xfId="2723" xr:uid="{00000000-0005-0000-0000-0000480B0000}"/>
    <cellStyle name="제목[1 줄]" xfId="2724" xr:uid="{00000000-0005-0000-0000-0000490B0000}"/>
    <cellStyle name="제목[2줄 아래]" xfId="2725" xr:uid="{00000000-0005-0000-0000-00004A0B0000}"/>
    <cellStyle name="제목[2줄 위]" xfId="2726" xr:uid="{00000000-0005-0000-0000-00004B0B0000}"/>
    <cellStyle name="제목1" xfId="2727" xr:uid="{00000000-0005-0000-0000-00004C0B0000}"/>
    <cellStyle name="제목1.###(12)" xfId="2728" xr:uid="{00000000-0005-0000-0000-00004D0B0000}"/>
    <cellStyle name="제목12" xfId="2729" xr:uid="{00000000-0005-0000-0000-00004E0B0000}"/>
    <cellStyle name="제목12-1" xfId="2730" xr:uid="{00000000-0005-0000-0000-00004F0B0000}"/>
    <cellStyle name="제목13" xfId="2731" xr:uid="{00000000-0005-0000-0000-0000500B0000}"/>
    <cellStyle name="제목15" xfId="2732" xr:uid="{00000000-0005-0000-0000-0000510B0000}"/>
    <cellStyle name="제목2" xfId="2733" xr:uid="{00000000-0005-0000-0000-0000520B0000}"/>
    <cellStyle name="제목솔체20" xfId="2734" xr:uid="{00000000-0005-0000-0000-0000530B0000}"/>
    <cellStyle name="좌괄호_박심배수구조물공" xfId="2735" xr:uid="{00000000-0005-0000-0000-0000540B0000}"/>
    <cellStyle name="좌측양괄호" xfId="2736" xr:uid="{00000000-0005-0000-0000-0000550B0000}"/>
    <cellStyle name="중기사용11" xfId="2737" xr:uid="{00000000-0005-0000-0000-0000560B0000}"/>
    <cellStyle name="중기사용11-1" xfId="2738" xr:uid="{00000000-0005-0000-0000-0000570B0000}"/>
    <cellStyle name="중기사용12" xfId="2739" xr:uid="{00000000-0005-0000-0000-0000580B0000}"/>
    <cellStyle name="중기사용13" xfId="2740" xr:uid="{00000000-0005-0000-0000-0000590B0000}"/>
    <cellStyle name="지수문제" xfId="2741" xr:uid="{00000000-0005-0000-0000-00005A0B0000}"/>
    <cellStyle name="지정되지 않음" xfId="2742" xr:uid="{00000000-0005-0000-0000-00005B0B0000}"/>
    <cellStyle name="콤" xfId="2743" xr:uid="{00000000-0005-0000-0000-00005C0B0000}"/>
    <cellStyle name="콤_01-토공_02-배수공" xfId="2744" xr:uid="{00000000-0005-0000-0000-00005D0B0000}"/>
    <cellStyle name="콤_01-토공_02-배수공_토공" xfId="2745" xr:uid="{00000000-0005-0000-0000-00005E0B0000}"/>
    <cellStyle name="콤_01-토공_02-배수공_토공_2.0토공3" xfId="2746" xr:uid="{00000000-0005-0000-0000-00005F0B0000}"/>
    <cellStyle name="콤_01-토공_02-배수공_토공_보령깨기집계" xfId="2747" xr:uid="{00000000-0005-0000-0000-0000600B0000}"/>
    <cellStyle name="콤_01-토공_02-배수공_토공_정부장님토적" xfId="2748" xr:uid="{00000000-0005-0000-0000-0000610B0000}"/>
    <cellStyle name="콤_01-토공_02-배수공_토공_토적표" xfId="2749" xr:uid="{00000000-0005-0000-0000-0000620B0000}"/>
    <cellStyle name="콤_02-배수공" xfId="2750" xr:uid="{00000000-0005-0000-0000-0000630B0000}"/>
    <cellStyle name="콤_02-배수공_02-반중력식옹벽" xfId="2751" xr:uid="{00000000-0005-0000-0000-0000640B0000}"/>
    <cellStyle name="콤_02-배수공_02-반중력식옹벽_토공" xfId="2752" xr:uid="{00000000-0005-0000-0000-0000650B0000}"/>
    <cellStyle name="콤_02-배수공_02-반중력식옹벽_토공_2.0토공3" xfId="2753" xr:uid="{00000000-0005-0000-0000-0000660B0000}"/>
    <cellStyle name="콤_02-배수공_02-반중력식옹벽_토공_보령깨기집계" xfId="2754" xr:uid="{00000000-0005-0000-0000-0000670B0000}"/>
    <cellStyle name="콤_02-배수공_02-반중력식옹벽_토공_정부장님토적" xfId="2755" xr:uid="{00000000-0005-0000-0000-0000680B0000}"/>
    <cellStyle name="콤_02-배수공_02-반중력식옹벽_토공_토적표" xfId="2756" xr:uid="{00000000-0005-0000-0000-0000690B0000}"/>
    <cellStyle name="콤_02-배수공_02-배수공" xfId="2757" xr:uid="{00000000-0005-0000-0000-00006A0B0000}"/>
    <cellStyle name="콤_02-배수공_02-배수공_토공" xfId="2758" xr:uid="{00000000-0005-0000-0000-00006B0B0000}"/>
    <cellStyle name="콤_02-배수공_02-배수공_토공_2.0토공3" xfId="2759" xr:uid="{00000000-0005-0000-0000-00006C0B0000}"/>
    <cellStyle name="콤_02-배수공_02-배수공_토공_보령깨기집계" xfId="2760" xr:uid="{00000000-0005-0000-0000-00006D0B0000}"/>
    <cellStyle name="콤_02-배수공_02-배수공_토공_정부장님토적" xfId="2761" xr:uid="{00000000-0005-0000-0000-00006E0B0000}"/>
    <cellStyle name="콤_02-배수공_02-배수공_토공_토적표" xfId="2762" xr:uid="{00000000-0005-0000-0000-00006F0B0000}"/>
    <cellStyle name="콤_02-배수공_반중력" xfId="2763" xr:uid="{00000000-0005-0000-0000-0000700B0000}"/>
    <cellStyle name="콤_02-배수공_반중력_토공" xfId="2764" xr:uid="{00000000-0005-0000-0000-0000710B0000}"/>
    <cellStyle name="콤_02-배수공_반중력_토공_2.0토공3" xfId="2765" xr:uid="{00000000-0005-0000-0000-0000720B0000}"/>
    <cellStyle name="콤_02-배수공_반중력_토공_보령깨기집계" xfId="2766" xr:uid="{00000000-0005-0000-0000-0000730B0000}"/>
    <cellStyle name="콤_02-배수공_반중력_토공_정부장님토적" xfId="2767" xr:uid="{00000000-0005-0000-0000-0000740B0000}"/>
    <cellStyle name="콤_02-배수공_반중력_토공_토적표" xfId="2768" xr:uid="{00000000-0005-0000-0000-0000750B0000}"/>
    <cellStyle name="콤_02-배수공_토공" xfId="2769" xr:uid="{00000000-0005-0000-0000-0000760B0000}"/>
    <cellStyle name="콤_02-배수공_토공_2.0토공3" xfId="2770" xr:uid="{00000000-0005-0000-0000-0000770B0000}"/>
    <cellStyle name="콤_02-배수공_토공_보령깨기집계" xfId="2771" xr:uid="{00000000-0005-0000-0000-0000780B0000}"/>
    <cellStyle name="콤_02-배수공_토공_정부장님토적" xfId="2772" xr:uid="{00000000-0005-0000-0000-0000790B0000}"/>
    <cellStyle name="콤_02-배수공_토공_토적표" xfId="2773" xr:uid="{00000000-0005-0000-0000-00007A0B0000}"/>
    <cellStyle name="콤_04-포장공_02-배수공" xfId="2774" xr:uid="{00000000-0005-0000-0000-00007B0B0000}"/>
    <cellStyle name="콤_04-포장공_02-배수공_토공" xfId="2775" xr:uid="{00000000-0005-0000-0000-00007C0B0000}"/>
    <cellStyle name="콤_04-포장공_02-배수공_토공_2.0토공3" xfId="2776" xr:uid="{00000000-0005-0000-0000-00007D0B0000}"/>
    <cellStyle name="콤_04-포장공_02-배수공_토공_보령깨기집계" xfId="2777" xr:uid="{00000000-0005-0000-0000-00007E0B0000}"/>
    <cellStyle name="콤_04-포장공_02-배수공_토공_정부장님토적" xfId="2778" xr:uid="{00000000-0005-0000-0000-00007F0B0000}"/>
    <cellStyle name="콤_04-포장공_02-배수공_토공_토적표" xfId="2779" xr:uid="{00000000-0005-0000-0000-0000800B0000}"/>
    <cellStyle name="콤_06-부대공_02-배수공" xfId="2780" xr:uid="{00000000-0005-0000-0000-0000810B0000}"/>
    <cellStyle name="콤_06-부대공_02-배수공_토공" xfId="2781" xr:uid="{00000000-0005-0000-0000-0000820B0000}"/>
    <cellStyle name="콤_06-부대공_02-배수공_토공_2.0토공3" xfId="2782" xr:uid="{00000000-0005-0000-0000-0000830B0000}"/>
    <cellStyle name="콤_06-부대공_02-배수공_토공_보령깨기집계" xfId="2783" xr:uid="{00000000-0005-0000-0000-0000840B0000}"/>
    <cellStyle name="콤_06-부대공_02-배수공_토공_정부장님토적" xfId="2784" xr:uid="{00000000-0005-0000-0000-0000850B0000}"/>
    <cellStyle name="콤_06-부대공_02-배수공_토공_토적표" xfId="2785" xr:uid="{00000000-0005-0000-0000-0000860B0000}"/>
    <cellStyle name="콤_3차1회-당초제출" xfId="3200" xr:uid="{00000000-0005-0000-0000-0000870B0000}"/>
    <cellStyle name="콤_3차1회-당초제출_20003년 발주설계서(최종)" xfId="3201" xr:uid="{00000000-0005-0000-0000-0000880B0000}"/>
    <cellStyle name="콤_3차1회-당초제출_20003년 발주설계서(최종)_기성용 내역서(도급)" xfId="3202" xr:uid="{00000000-0005-0000-0000-0000890B0000}"/>
    <cellStyle name="콤_3차1회-당초제출_20003년 발주설계서(최종)_기성용 내역서(도급)_Book1" xfId="3203" xr:uid="{00000000-0005-0000-0000-00008A0B0000}"/>
    <cellStyle name="콤_3차1회-당초제출_20003년 발주설계서(최종)_기성용 내역서(도급)_Book1_삼천포-사천2(발주3차)" xfId="3204" xr:uid="{00000000-0005-0000-0000-00008B0B0000}"/>
    <cellStyle name="콤_3차1회-당초제출_20003년 발주설계서(최종)_기성용 내역서(도급)_삼천포-사천2(발주3차)" xfId="3205" xr:uid="{00000000-0005-0000-0000-00008C0B0000}"/>
    <cellStyle name="콤_3차1회-당초제출_20003년 발주설계서(최종)_변경3차설계서(2004)" xfId="3206" xr:uid="{00000000-0005-0000-0000-00008D0B0000}"/>
    <cellStyle name="콤_3차1회-당초제출_20003년 발주설계서(최종)_변경3차설계서(2004)V300" xfId="3207" xr:uid="{00000000-0005-0000-0000-00008E0B0000}"/>
    <cellStyle name="콤_3차1회-당초제출_20003년 발주설계서(최종)_변경3차설계서(2004)-공사내용수정" xfId="3208" xr:uid="{00000000-0005-0000-0000-00008F0B0000}"/>
    <cellStyle name="콤_3차1회-당초제출_20003년 발주설계서(최종)_삼천포-사천2" xfId="3209" xr:uid="{00000000-0005-0000-0000-0000900B0000}"/>
    <cellStyle name="콤_3차1회-당초제출_20003년 발주설계서(최종)_삼천포-사천2(발주3차)" xfId="3210" xr:uid="{00000000-0005-0000-0000-0000910B0000}"/>
    <cellStyle name="콤_3차1회-당초제출_20003년 발주설계서(최종)_삼천포-사천2(설계변경2차)4" xfId="3211" xr:uid="{00000000-0005-0000-0000-0000920B0000}"/>
    <cellStyle name="콤_3차1회-당초제출_20003년 발주설계서(최종)_삼천포-사천2(설계변경2차)4_삼천포-사천2(발주3차)" xfId="3212" xr:uid="{00000000-0005-0000-0000-0000930B0000}"/>
    <cellStyle name="콤_3차1회-당초제출_Book1" xfId="3213" xr:uid="{00000000-0005-0000-0000-0000940B0000}"/>
    <cellStyle name="콤_3차1회-당초제출_Book1_기성용 내역서(도급)" xfId="3214" xr:uid="{00000000-0005-0000-0000-0000950B0000}"/>
    <cellStyle name="콤_3차1회-당초제출_Book1_기성용 내역서(도급)_Book1" xfId="3215" xr:uid="{00000000-0005-0000-0000-0000960B0000}"/>
    <cellStyle name="콤_3차1회-당초제출_Book1_기성용 내역서(도급)_Book1_삼천포-사천2(발주3차)" xfId="3216" xr:uid="{00000000-0005-0000-0000-0000970B0000}"/>
    <cellStyle name="콤_3차1회-당초제출_Book1_기성용 내역서(도급)_삼천포-사천2(발주3차)" xfId="3217" xr:uid="{00000000-0005-0000-0000-0000980B0000}"/>
    <cellStyle name="콤_3차1회-당초제출_Book1_삼천포-사천2(발주3차)" xfId="3218" xr:uid="{00000000-0005-0000-0000-0000990B0000}"/>
    <cellStyle name="콤_3차1회-당초제출_기성용 내역서" xfId="3219" xr:uid="{00000000-0005-0000-0000-00009A0B0000}"/>
    <cellStyle name="콤_3차1회-당초제출_기성용 내역서_기성용 내역서(도급)" xfId="3220" xr:uid="{00000000-0005-0000-0000-00009B0B0000}"/>
    <cellStyle name="콤_3차1회-당초제출_기성용 내역서_기성용 내역서(도급)_Book1" xfId="3221" xr:uid="{00000000-0005-0000-0000-00009C0B0000}"/>
    <cellStyle name="콤_3차1회-당초제출_기성용 내역서_기성용 내역서(도급)_Book1_삼천포-사천2(발주3차)" xfId="3222" xr:uid="{00000000-0005-0000-0000-00009D0B0000}"/>
    <cellStyle name="콤_3차1회-당초제출_기성용 내역서_기성용 내역서(도급)_삼천포-사천2(발주3차)" xfId="3223" xr:uid="{00000000-0005-0000-0000-00009E0B0000}"/>
    <cellStyle name="콤_3차1회-당초제출_기성용 내역서_삼천포-사천2(발주3차)" xfId="3224" xr:uid="{00000000-0005-0000-0000-00009F0B0000}"/>
    <cellStyle name="콤_3차1회-당초제출_내역서(설계변경)5" xfId="3225" xr:uid="{00000000-0005-0000-0000-0000A00B0000}"/>
    <cellStyle name="콤_3차1회-당초제출_내역서(설계변경)5_변경3차설계서(2004)" xfId="3226" xr:uid="{00000000-0005-0000-0000-0000A10B0000}"/>
    <cellStyle name="콤_3차1회-당초제출_내역서(설계변경)5_변경3차설계서(2004)V300" xfId="3227" xr:uid="{00000000-0005-0000-0000-0000A20B0000}"/>
    <cellStyle name="콤_3차1회-당초제출_내역서(설계변경)5_변경3차설계서(2004)-공사내용수정" xfId="3228" xr:uid="{00000000-0005-0000-0000-0000A30B0000}"/>
    <cellStyle name="콤_3차1회-당초제출_내역서(설계변경)5_삼천포-사천2" xfId="3229" xr:uid="{00000000-0005-0000-0000-0000A40B0000}"/>
    <cellStyle name="콤_3차1회-당초제출_내역서(설계변경)5_삼천포-사천2(발주3차)" xfId="3230" xr:uid="{00000000-0005-0000-0000-0000A50B0000}"/>
    <cellStyle name="콤_3차1회-당초제출_내역서(설계변경)5_삼천포-사천2(설계변경2차)4" xfId="3231" xr:uid="{00000000-0005-0000-0000-0000A60B0000}"/>
    <cellStyle name="콤_3차1회-당초제출_내역서(설계변경)5_삼천포-사천2(설계변경2차)4_삼천포-사천2(발주3차)" xfId="3232" xr:uid="{00000000-0005-0000-0000-0000A70B0000}"/>
    <cellStyle name="콤_3차1회-당초제출_삼천포(갑지)" xfId="3233" xr:uid="{00000000-0005-0000-0000-0000A80B0000}"/>
    <cellStyle name="콤_3차1회-당초제출_삼천포(갑지)_20003년 발주설계서(최종)" xfId="3234" xr:uid="{00000000-0005-0000-0000-0000A90B0000}"/>
    <cellStyle name="콤_3차1회-당초제출_삼천포(갑지)_20003년 발주설계서(최종)_Book1" xfId="3235" xr:uid="{00000000-0005-0000-0000-0000AA0B0000}"/>
    <cellStyle name="콤_3차1회-당초제출_삼천포(갑지)_20003년 발주설계서(최종)_Book1_기성용 내역서(도급)" xfId="3236" xr:uid="{00000000-0005-0000-0000-0000AB0B0000}"/>
    <cellStyle name="콤_3차1회-당초제출_삼천포(갑지)_20003년 발주설계서(최종)_Book1_기성용 내역서(도급)_Book1" xfId="3237" xr:uid="{00000000-0005-0000-0000-0000AC0B0000}"/>
    <cellStyle name="콤_3차1회-당초제출_삼천포(갑지)_20003년 발주설계서(최종)_Book1_기성용 내역서(도급)_Book1_삼천포-사천2(발주3차)" xfId="3238" xr:uid="{00000000-0005-0000-0000-0000AD0B0000}"/>
    <cellStyle name="콤_3차1회-당초제출_삼천포(갑지)_20003년 발주설계서(최종)_Book1_기성용 내역서(도급)_삼천포-사천2(발주3차)" xfId="3239" xr:uid="{00000000-0005-0000-0000-0000AE0B0000}"/>
    <cellStyle name="콤_3차1회-당초제출_삼천포(갑지)_20003년 발주설계서(최종)_Book1_삼천포-사천2(발주3차)" xfId="3240" xr:uid="{00000000-0005-0000-0000-0000AF0B0000}"/>
    <cellStyle name="콤_3차1회-당초제출_삼천포(갑지)_20003년 발주설계서(최종)_기성용 내역서" xfId="3241" xr:uid="{00000000-0005-0000-0000-0000B00B0000}"/>
    <cellStyle name="콤_3차1회-당초제출_삼천포(갑지)_20003년 발주설계서(최종)_기성용 내역서_기성용 내역서(도급)" xfId="3242" xr:uid="{00000000-0005-0000-0000-0000B10B0000}"/>
    <cellStyle name="콤_3차1회-당초제출_삼천포(갑지)_20003년 발주설계서(최종)_기성용 내역서_기성용 내역서(도급)_Book1" xfId="3243" xr:uid="{00000000-0005-0000-0000-0000B20B0000}"/>
    <cellStyle name="콤_3차1회-당초제출_삼천포(갑지)_20003년 발주설계서(최종)_기성용 내역서_기성용 내역서(도급)_Book1_삼천포-사천2(발주3차)" xfId="3244" xr:uid="{00000000-0005-0000-0000-0000B30B0000}"/>
    <cellStyle name="콤_3차1회-당초제출_삼천포(갑지)_20003년 발주설계서(최종)_기성용 내역서_기성용 내역서(도급)_삼천포-사천2(발주3차)" xfId="3245" xr:uid="{00000000-0005-0000-0000-0000B40B0000}"/>
    <cellStyle name="콤_3차1회-당초제출_삼천포(갑지)_20003년 발주설계서(최종)_기성용 내역서_삼천포-사천2(발주3차)" xfId="3246" xr:uid="{00000000-0005-0000-0000-0000B50B0000}"/>
    <cellStyle name="콤_3차1회-당초제출_삼천포(갑지)_20003년 발주설계서(최종)_삼천포-사천2(발주3차)" xfId="3247" xr:uid="{00000000-0005-0000-0000-0000B60B0000}"/>
    <cellStyle name="콤_3차1회-당초제출_삼천포(갑지)_기성용 내역서" xfId="3248" xr:uid="{00000000-0005-0000-0000-0000B70B0000}"/>
    <cellStyle name="콤_3차1회-당초제출_삼천포(갑지)_기성용 내역서(도급)" xfId="3249" xr:uid="{00000000-0005-0000-0000-0000B80B0000}"/>
    <cellStyle name="콤_3차1회-당초제출_삼천포(갑지)_기성용 내역서(도급)_Book1" xfId="3250" xr:uid="{00000000-0005-0000-0000-0000B90B0000}"/>
    <cellStyle name="콤_3차1회-당초제출_삼천포(갑지)_기성용 내역서(도급)_Book1_삼천포-사천2(발주3차)" xfId="3251" xr:uid="{00000000-0005-0000-0000-0000BA0B0000}"/>
    <cellStyle name="콤_3차1회-당초제출_삼천포(갑지)_기성용 내역서(도급)_삼천포-사천2(발주3차)" xfId="3252" xr:uid="{00000000-0005-0000-0000-0000BB0B0000}"/>
    <cellStyle name="콤_3차1회-당초제출_삼천포(갑지)_기성용 내역서_Book1" xfId="3253" xr:uid="{00000000-0005-0000-0000-0000BC0B0000}"/>
    <cellStyle name="콤_3차1회-당초제출_삼천포(갑지)_기성용 내역서_Book1_기성용 내역서(도급)" xfId="3254" xr:uid="{00000000-0005-0000-0000-0000BD0B0000}"/>
    <cellStyle name="콤_3차1회-당초제출_삼천포(갑지)_기성용 내역서_Book1_기성용 내역서(도급)_Book1" xfId="3255" xr:uid="{00000000-0005-0000-0000-0000BE0B0000}"/>
    <cellStyle name="콤_3차1회-당초제출_삼천포(갑지)_기성용 내역서_Book1_기성용 내역서(도급)_Book1_삼천포-사천2(발주3차)" xfId="3256" xr:uid="{00000000-0005-0000-0000-0000BF0B0000}"/>
    <cellStyle name="콤_3차1회-당초제출_삼천포(갑지)_기성용 내역서_Book1_기성용 내역서(도급)_삼천포-사천2(발주3차)" xfId="3257" xr:uid="{00000000-0005-0000-0000-0000C00B0000}"/>
    <cellStyle name="콤_3차1회-당초제출_삼천포(갑지)_기성용 내역서_Book1_삼천포-사천2(발주3차)" xfId="3258" xr:uid="{00000000-0005-0000-0000-0000C10B0000}"/>
    <cellStyle name="콤_3차1회-당초제출_삼천포(갑지)_기성용 내역서_기성용 내역서" xfId="3259" xr:uid="{00000000-0005-0000-0000-0000C20B0000}"/>
    <cellStyle name="콤_3차1회-당초제출_삼천포(갑지)_기성용 내역서_기성용 내역서_기성용 내역서(도급)" xfId="3260" xr:uid="{00000000-0005-0000-0000-0000C30B0000}"/>
    <cellStyle name="콤_3차1회-당초제출_삼천포(갑지)_기성용 내역서_기성용 내역서_기성용 내역서(도급)_Book1" xfId="3261" xr:uid="{00000000-0005-0000-0000-0000C40B0000}"/>
    <cellStyle name="콤_3차1회-당초제출_삼천포(갑지)_기성용 내역서_기성용 내역서_기성용 내역서(도급)_Book1_삼천포-사천2(발주3차)" xfId="3262" xr:uid="{00000000-0005-0000-0000-0000C50B0000}"/>
    <cellStyle name="콤_3차1회-당초제출_삼천포(갑지)_기성용 내역서_기성용 내역서_기성용 내역서(도급)_삼천포-사천2(발주3차)" xfId="3263" xr:uid="{00000000-0005-0000-0000-0000C60B0000}"/>
    <cellStyle name="콤_3차1회-당초제출_삼천포(갑지)_기성용 내역서_기성용 내역서_삼천포-사천2(발주3차)" xfId="3264" xr:uid="{00000000-0005-0000-0000-0000C70B0000}"/>
    <cellStyle name="콤_3차1회-당초제출_삼천포(갑지)_기성용 내역서_삼천포-사천2(발주3차)" xfId="3265" xr:uid="{00000000-0005-0000-0000-0000C80B0000}"/>
    <cellStyle name="콤_3차1회-당초제출_삼천포(갑지)_변경3차설계서(2004)" xfId="3266" xr:uid="{00000000-0005-0000-0000-0000C90B0000}"/>
    <cellStyle name="콤_3차1회-당초제출_삼천포(갑지)_변경3차설계서(2004)V300" xfId="3267" xr:uid="{00000000-0005-0000-0000-0000CA0B0000}"/>
    <cellStyle name="콤_3차1회-당초제출_삼천포(갑지)_변경3차설계서(2004)-공사내용수정" xfId="3268" xr:uid="{00000000-0005-0000-0000-0000CB0B0000}"/>
    <cellStyle name="콤_3차1회-당초제출_삼천포(갑지)_삼천포-사천2" xfId="3269" xr:uid="{00000000-0005-0000-0000-0000CC0B0000}"/>
    <cellStyle name="콤_3차1회-당초제출_삼천포(갑지)_삼천포-사천2(발주3차)" xfId="3270" xr:uid="{00000000-0005-0000-0000-0000CD0B0000}"/>
    <cellStyle name="콤_3차1회-당초제출_삼천포(갑지)_삼천포-사천2(설계변경2차)4" xfId="3271" xr:uid="{00000000-0005-0000-0000-0000CE0B0000}"/>
    <cellStyle name="콤_3차1회-당초제출_삼천포(갑지)_삼천포-사천2(설계변경2차)4_삼천포-사천2(발주3차)" xfId="3272" xr:uid="{00000000-0005-0000-0000-0000CF0B0000}"/>
    <cellStyle name="콤_3차1회-당초제출_삼천포(설계변경2차)" xfId="3273" xr:uid="{00000000-0005-0000-0000-0000D00B0000}"/>
    <cellStyle name="콤_3차1회-당초제출_삼천포(설계변경2차)_변경3차설계서(2004)" xfId="3274" xr:uid="{00000000-0005-0000-0000-0000D10B0000}"/>
    <cellStyle name="콤_3차1회-당초제출_삼천포(설계변경2차)_변경3차설계서(2004)V300" xfId="3275" xr:uid="{00000000-0005-0000-0000-0000D20B0000}"/>
    <cellStyle name="콤_3차1회-당초제출_삼천포(설계변경2차)_변경3차설계서(2004)-공사내용수정" xfId="3276" xr:uid="{00000000-0005-0000-0000-0000D30B0000}"/>
    <cellStyle name="콤_3차1회-당초제출_삼천포(설계변경2차)_삼천포-사천2" xfId="3277" xr:uid="{00000000-0005-0000-0000-0000D40B0000}"/>
    <cellStyle name="콤_3차1회-당초제출_삼천포(설계변경2차)_삼천포-사천2(발주3차)" xfId="3278" xr:uid="{00000000-0005-0000-0000-0000D50B0000}"/>
    <cellStyle name="콤_3차1회-당초제출_삼천포(설계변경2차)_삼천포-사천2(설계변경2차)4" xfId="3279" xr:uid="{00000000-0005-0000-0000-0000D60B0000}"/>
    <cellStyle name="콤_3차1회-당초제출_삼천포(설계변경2차)_삼천포-사천2(설계변경2차)4_삼천포-사천2(발주3차)" xfId="3280" xr:uid="{00000000-0005-0000-0000-0000D70B0000}"/>
    <cellStyle name="콤_3차1회-당초제출_삼천포-사천2(설계변경2차)2" xfId="3281" xr:uid="{00000000-0005-0000-0000-0000D80B0000}"/>
    <cellStyle name="콤_3차1회-당초제출_삼천포-사천2(설계변경2차)2_변경3차설계서(2004)" xfId="3282" xr:uid="{00000000-0005-0000-0000-0000D90B0000}"/>
    <cellStyle name="콤_3차1회-당초제출_삼천포-사천2(설계변경2차)2_변경3차설계서(2004)V300" xfId="3283" xr:uid="{00000000-0005-0000-0000-0000DA0B0000}"/>
    <cellStyle name="콤_3차1회-당초제출_삼천포-사천2(설계변경2차)2_변경3차설계서(2004)-공사내용수정" xfId="3284" xr:uid="{00000000-0005-0000-0000-0000DB0B0000}"/>
    <cellStyle name="콤_3차1회-당초제출_삼천포-사천2(설계변경2차)2_삼천포-사천2" xfId="3285" xr:uid="{00000000-0005-0000-0000-0000DC0B0000}"/>
    <cellStyle name="콤_3차1회-당초제출_삼천포-사천2(설계변경2차)2_삼천포-사천2(발주3차)" xfId="3286" xr:uid="{00000000-0005-0000-0000-0000DD0B0000}"/>
    <cellStyle name="콤_3차1회-당초제출_삼천포-사천2(설계변경2차)2_삼천포-사천2(설계변경2차)4" xfId="3287" xr:uid="{00000000-0005-0000-0000-0000DE0B0000}"/>
    <cellStyle name="콤_3차1회-당초제출_삼천포-사천2(설계변경2차)2_삼천포-사천2(설계변경2차)4_삼천포-사천2(발주3차)" xfId="3288" xr:uid="{00000000-0005-0000-0000-0000DF0B0000}"/>
    <cellStyle name="콤_3차1회-당초제출_삼천포-사천2(설계변경2차)5-최종결재(발주실행)" xfId="3289" xr:uid="{00000000-0005-0000-0000-0000E00B0000}"/>
    <cellStyle name="콤_3차1회-당초제출_삼천포-사천2(설계변경2차)5-최종결재(발주실행)_삼천포-사천2(발주3차)" xfId="3290" xr:uid="{00000000-0005-0000-0000-0000E10B0000}"/>
    <cellStyle name="콤_3차공사 설계내역서(100억)" xfId="3291" xr:uid="{00000000-0005-0000-0000-0000E20B0000}"/>
    <cellStyle name="콤_3차공사 설계내역서(100억)_20003년 발주설계서(최종)" xfId="3292" xr:uid="{00000000-0005-0000-0000-0000E30B0000}"/>
    <cellStyle name="콤_3차공사 설계내역서(100억)_20003년 발주설계서(최종)_기성용 내역서(도급)" xfId="3293" xr:uid="{00000000-0005-0000-0000-0000E40B0000}"/>
    <cellStyle name="콤_3차공사 설계내역서(100억)_20003년 발주설계서(최종)_기성용 내역서(도급)_Book1" xfId="3294" xr:uid="{00000000-0005-0000-0000-0000E50B0000}"/>
    <cellStyle name="콤_3차공사 설계내역서(100억)_20003년 발주설계서(최종)_기성용 내역서(도급)_Book1_삼천포-사천2(발주3차)" xfId="3295" xr:uid="{00000000-0005-0000-0000-0000E60B0000}"/>
    <cellStyle name="콤_3차공사 설계내역서(100억)_20003년 발주설계서(최종)_기성용 내역서(도급)_삼천포-사천2(발주3차)" xfId="3296" xr:uid="{00000000-0005-0000-0000-0000E70B0000}"/>
    <cellStyle name="콤_3차공사 설계내역서(100억)_20003년 발주설계서(최종)_변경3차설계서(2004)" xfId="3297" xr:uid="{00000000-0005-0000-0000-0000E80B0000}"/>
    <cellStyle name="콤_3차공사 설계내역서(100억)_20003년 발주설계서(최종)_변경3차설계서(2004)V300" xfId="3298" xr:uid="{00000000-0005-0000-0000-0000E90B0000}"/>
    <cellStyle name="콤_3차공사 설계내역서(100억)_20003년 발주설계서(최종)_변경3차설계서(2004)-공사내용수정" xfId="3299" xr:uid="{00000000-0005-0000-0000-0000EA0B0000}"/>
    <cellStyle name="콤_3차공사 설계내역서(100억)_20003년 발주설계서(최종)_삼천포-사천2" xfId="3300" xr:uid="{00000000-0005-0000-0000-0000EB0B0000}"/>
    <cellStyle name="콤_3차공사 설계내역서(100억)_20003년 발주설계서(최종)_삼천포-사천2(발주3차)" xfId="3301" xr:uid="{00000000-0005-0000-0000-0000EC0B0000}"/>
    <cellStyle name="콤_3차공사 설계내역서(100억)_20003년 발주설계서(최종)_삼천포-사천2(설계변경2차)4" xfId="3302" xr:uid="{00000000-0005-0000-0000-0000ED0B0000}"/>
    <cellStyle name="콤_3차공사 설계내역서(100억)_20003년 발주설계서(최종)_삼천포-사천2(설계변경2차)4_삼천포-사천2(발주3차)" xfId="3303" xr:uid="{00000000-0005-0000-0000-0000EE0B0000}"/>
    <cellStyle name="콤_3차공사 설계내역서(100억)_Book1" xfId="3304" xr:uid="{00000000-0005-0000-0000-0000EF0B0000}"/>
    <cellStyle name="콤_3차공사 설계내역서(100억)_Book1_기성용 내역서(도급)" xfId="3305" xr:uid="{00000000-0005-0000-0000-0000F00B0000}"/>
    <cellStyle name="콤_3차공사 설계내역서(100억)_Book1_기성용 내역서(도급)_Book1" xfId="3306" xr:uid="{00000000-0005-0000-0000-0000F10B0000}"/>
    <cellStyle name="콤_3차공사 설계내역서(100억)_Book1_기성용 내역서(도급)_Book1_삼천포-사천2(발주3차)" xfId="3307" xr:uid="{00000000-0005-0000-0000-0000F20B0000}"/>
    <cellStyle name="콤_3차공사 설계내역서(100억)_Book1_기성용 내역서(도급)_삼천포-사천2(발주3차)" xfId="3308" xr:uid="{00000000-0005-0000-0000-0000F30B0000}"/>
    <cellStyle name="콤_3차공사 설계내역서(100억)_Book1_삼천포-사천2(발주3차)" xfId="3309" xr:uid="{00000000-0005-0000-0000-0000F40B0000}"/>
    <cellStyle name="콤_3차공사 설계내역서(100억)_기성용 내역서" xfId="3310" xr:uid="{00000000-0005-0000-0000-0000F50B0000}"/>
    <cellStyle name="콤_3차공사 설계내역서(100억)_기성용 내역서_기성용 내역서(도급)" xfId="3311" xr:uid="{00000000-0005-0000-0000-0000F60B0000}"/>
    <cellStyle name="콤_3차공사 설계내역서(100억)_기성용 내역서_기성용 내역서(도급)_Book1" xfId="3312" xr:uid="{00000000-0005-0000-0000-0000F70B0000}"/>
    <cellStyle name="콤_3차공사 설계내역서(100억)_기성용 내역서_기성용 내역서(도급)_Book1_삼천포-사천2(발주3차)" xfId="3313" xr:uid="{00000000-0005-0000-0000-0000F80B0000}"/>
    <cellStyle name="콤_3차공사 설계내역서(100억)_기성용 내역서_기성용 내역서(도급)_삼천포-사천2(발주3차)" xfId="3314" xr:uid="{00000000-0005-0000-0000-0000F90B0000}"/>
    <cellStyle name="콤_3차공사 설계내역서(100억)_기성용 내역서_삼천포-사천2(발주3차)" xfId="3315" xr:uid="{00000000-0005-0000-0000-0000FA0B0000}"/>
    <cellStyle name="콤_3차공사 설계내역서(100억)_내역서(설계변경)5" xfId="3316" xr:uid="{00000000-0005-0000-0000-0000FB0B0000}"/>
    <cellStyle name="콤_3차공사 설계내역서(100억)_내역서(설계변경)5_변경3차설계서(2004)" xfId="3317" xr:uid="{00000000-0005-0000-0000-0000FC0B0000}"/>
    <cellStyle name="콤_3차공사 설계내역서(100억)_내역서(설계변경)5_변경3차설계서(2004)V300" xfId="3318" xr:uid="{00000000-0005-0000-0000-0000FD0B0000}"/>
    <cellStyle name="콤_3차공사 설계내역서(100억)_내역서(설계변경)5_변경3차설계서(2004)-공사내용수정" xfId="3319" xr:uid="{00000000-0005-0000-0000-0000FE0B0000}"/>
    <cellStyle name="콤_3차공사 설계내역서(100억)_내역서(설계변경)5_삼천포-사천2" xfId="3320" xr:uid="{00000000-0005-0000-0000-0000FF0B0000}"/>
    <cellStyle name="콤_3차공사 설계내역서(100억)_내역서(설계변경)5_삼천포-사천2(발주3차)" xfId="3321" xr:uid="{00000000-0005-0000-0000-0000000C0000}"/>
    <cellStyle name="콤_3차공사 설계내역서(100억)_내역서(설계변경)5_삼천포-사천2(설계변경2차)4" xfId="3322" xr:uid="{00000000-0005-0000-0000-0000010C0000}"/>
    <cellStyle name="콤_3차공사 설계내역서(100억)_내역서(설계변경)5_삼천포-사천2(설계변경2차)4_삼천포-사천2(발주3차)" xfId="3323" xr:uid="{00000000-0005-0000-0000-0000020C0000}"/>
    <cellStyle name="콤_3차공사 설계내역서(100억)_삼천포(갑지)" xfId="3324" xr:uid="{00000000-0005-0000-0000-0000030C0000}"/>
    <cellStyle name="콤_3차공사 설계내역서(100억)_삼천포(갑지)_20003년 발주설계서(최종)" xfId="3325" xr:uid="{00000000-0005-0000-0000-0000040C0000}"/>
    <cellStyle name="콤_3차공사 설계내역서(100억)_삼천포(갑지)_20003년 발주설계서(최종)_Book1" xfId="3326" xr:uid="{00000000-0005-0000-0000-0000050C0000}"/>
    <cellStyle name="콤_3차공사 설계내역서(100억)_삼천포(갑지)_20003년 발주설계서(최종)_Book1_기성용 내역서(도급)" xfId="3327" xr:uid="{00000000-0005-0000-0000-0000060C0000}"/>
    <cellStyle name="콤_3차공사 설계내역서(100억)_삼천포(갑지)_20003년 발주설계서(최종)_Book1_기성용 내역서(도급)_Book1" xfId="3328" xr:uid="{00000000-0005-0000-0000-0000070C0000}"/>
    <cellStyle name="콤_3차공사 설계내역서(100억)_삼천포(갑지)_20003년 발주설계서(최종)_Book1_기성용 내역서(도급)_Book1_삼천포-사천2(발주3차)" xfId="3329" xr:uid="{00000000-0005-0000-0000-0000080C0000}"/>
    <cellStyle name="콤_3차공사 설계내역서(100억)_삼천포(갑지)_20003년 발주설계서(최종)_Book1_기성용 내역서(도급)_삼천포-사천2(발주3차)" xfId="3330" xr:uid="{00000000-0005-0000-0000-0000090C0000}"/>
    <cellStyle name="콤_3차공사 설계내역서(100억)_삼천포(갑지)_20003년 발주설계서(최종)_Book1_삼천포-사천2(발주3차)" xfId="3331" xr:uid="{00000000-0005-0000-0000-00000A0C0000}"/>
    <cellStyle name="콤_3차공사 설계내역서(100억)_삼천포(갑지)_20003년 발주설계서(최종)_기성용 내역서" xfId="3332" xr:uid="{00000000-0005-0000-0000-00000B0C0000}"/>
    <cellStyle name="콤_3차공사 설계내역서(100억)_삼천포(갑지)_20003년 발주설계서(최종)_기성용 내역서_기성용 내역서(도급)" xfId="3333" xr:uid="{00000000-0005-0000-0000-00000C0C0000}"/>
    <cellStyle name="콤_3차공사 설계내역서(100억)_삼천포(갑지)_20003년 발주설계서(최종)_기성용 내역서_기성용 내역서(도급)_Book1" xfId="3334" xr:uid="{00000000-0005-0000-0000-00000D0C0000}"/>
    <cellStyle name="콤_3차공사 설계내역서(100억)_삼천포(갑지)_20003년 발주설계서(최종)_기성용 내역서_기성용 내역서(도급)_Book1_삼천포-사천2(발주3차)" xfId="3335" xr:uid="{00000000-0005-0000-0000-00000E0C0000}"/>
    <cellStyle name="콤_3차공사 설계내역서(100억)_삼천포(갑지)_20003년 발주설계서(최종)_기성용 내역서_기성용 내역서(도급)_삼천포-사천2(발주3차)" xfId="3336" xr:uid="{00000000-0005-0000-0000-00000F0C0000}"/>
    <cellStyle name="콤_3차공사 설계내역서(100억)_삼천포(갑지)_20003년 발주설계서(최종)_기성용 내역서_삼천포-사천2(발주3차)" xfId="3337" xr:uid="{00000000-0005-0000-0000-0000100C0000}"/>
    <cellStyle name="콤_3차공사 설계내역서(100억)_삼천포(갑지)_20003년 발주설계서(최종)_삼천포-사천2(발주3차)" xfId="3338" xr:uid="{00000000-0005-0000-0000-0000110C0000}"/>
    <cellStyle name="콤_3차공사 설계내역서(100억)_삼천포(갑지)_기성용 내역서" xfId="3339" xr:uid="{00000000-0005-0000-0000-0000120C0000}"/>
    <cellStyle name="콤_3차공사 설계내역서(100억)_삼천포(갑지)_기성용 내역서(도급)" xfId="3340" xr:uid="{00000000-0005-0000-0000-0000130C0000}"/>
    <cellStyle name="콤_3차공사 설계내역서(100억)_삼천포(갑지)_기성용 내역서(도급)_Book1" xfId="3341" xr:uid="{00000000-0005-0000-0000-0000140C0000}"/>
    <cellStyle name="콤_3차공사 설계내역서(100억)_삼천포(갑지)_기성용 내역서(도급)_Book1_삼천포-사천2(발주3차)" xfId="3342" xr:uid="{00000000-0005-0000-0000-0000150C0000}"/>
    <cellStyle name="콤_3차공사 설계내역서(100억)_삼천포(갑지)_기성용 내역서(도급)_삼천포-사천2(발주3차)" xfId="3343" xr:uid="{00000000-0005-0000-0000-0000160C0000}"/>
    <cellStyle name="콤_3차공사 설계내역서(100억)_삼천포(갑지)_기성용 내역서_Book1" xfId="3344" xr:uid="{00000000-0005-0000-0000-0000170C0000}"/>
    <cellStyle name="콤_3차공사 설계내역서(100억)_삼천포(갑지)_기성용 내역서_Book1_기성용 내역서(도급)" xfId="3345" xr:uid="{00000000-0005-0000-0000-0000180C0000}"/>
    <cellStyle name="콤_3차공사 설계내역서(100억)_삼천포(갑지)_기성용 내역서_Book1_기성용 내역서(도급)_Book1" xfId="3346" xr:uid="{00000000-0005-0000-0000-0000190C0000}"/>
    <cellStyle name="콤_3차공사 설계내역서(100억)_삼천포(갑지)_기성용 내역서_Book1_기성용 내역서(도급)_Book1_삼천포-사천2(발주3차)" xfId="3347" xr:uid="{00000000-0005-0000-0000-00001A0C0000}"/>
    <cellStyle name="콤_3차공사 설계내역서(100억)_삼천포(갑지)_기성용 내역서_Book1_기성용 내역서(도급)_삼천포-사천2(발주3차)" xfId="3348" xr:uid="{00000000-0005-0000-0000-00001B0C0000}"/>
    <cellStyle name="콤_3차공사 설계내역서(100억)_삼천포(갑지)_기성용 내역서_Book1_삼천포-사천2(발주3차)" xfId="3349" xr:uid="{00000000-0005-0000-0000-00001C0C0000}"/>
    <cellStyle name="콤_3차공사 설계내역서(100억)_삼천포(갑지)_기성용 내역서_기성용 내역서" xfId="3350" xr:uid="{00000000-0005-0000-0000-00001D0C0000}"/>
    <cellStyle name="콤_3차공사 설계내역서(100억)_삼천포(갑지)_기성용 내역서_기성용 내역서_기성용 내역서(도급)" xfId="3351" xr:uid="{00000000-0005-0000-0000-00001E0C0000}"/>
    <cellStyle name="콤_3차공사 설계내역서(100억)_삼천포(갑지)_기성용 내역서_기성용 내역서_기성용 내역서(도급)_Book1" xfId="3352" xr:uid="{00000000-0005-0000-0000-00001F0C0000}"/>
    <cellStyle name="콤_3차공사 설계내역서(100억)_삼천포(갑지)_기성용 내역서_기성용 내역서_기성용 내역서(도급)_Book1_삼천포-사천2(발주3차)" xfId="3353" xr:uid="{00000000-0005-0000-0000-0000200C0000}"/>
    <cellStyle name="콤_3차공사 설계내역서(100억)_삼천포(갑지)_기성용 내역서_기성용 내역서_기성용 내역서(도급)_삼천포-사천2(발주3차)" xfId="3354" xr:uid="{00000000-0005-0000-0000-0000210C0000}"/>
    <cellStyle name="콤_3차공사 설계내역서(100억)_삼천포(갑지)_기성용 내역서_기성용 내역서_삼천포-사천2(발주3차)" xfId="3355" xr:uid="{00000000-0005-0000-0000-0000220C0000}"/>
    <cellStyle name="콤_3차공사 설계내역서(100억)_삼천포(갑지)_기성용 내역서_삼천포-사천2(발주3차)" xfId="3356" xr:uid="{00000000-0005-0000-0000-0000230C0000}"/>
    <cellStyle name="콤_3차공사 설계내역서(100억)_삼천포(갑지)_변경3차설계서(2004)" xfId="3357" xr:uid="{00000000-0005-0000-0000-0000240C0000}"/>
    <cellStyle name="콤_3차공사 설계내역서(100억)_삼천포(갑지)_변경3차설계서(2004)V300" xfId="3358" xr:uid="{00000000-0005-0000-0000-0000250C0000}"/>
    <cellStyle name="콤_3차공사 설계내역서(100억)_삼천포(갑지)_변경3차설계서(2004)-공사내용수정" xfId="3359" xr:uid="{00000000-0005-0000-0000-0000260C0000}"/>
    <cellStyle name="콤_3차공사 설계내역서(100억)_삼천포(갑지)_삼천포-사천2" xfId="3360" xr:uid="{00000000-0005-0000-0000-0000270C0000}"/>
    <cellStyle name="콤_3차공사 설계내역서(100억)_삼천포(갑지)_삼천포-사천2(발주3차)" xfId="3361" xr:uid="{00000000-0005-0000-0000-0000280C0000}"/>
    <cellStyle name="콤_3차공사 설계내역서(100억)_삼천포(갑지)_삼천포-사천2(설계변경2차)4" xfId="3362" xr:uid="{00000000-0005-0000-0000-0000290C0000}"/>
    <cellStyle name="콤_3차공사 설계내역서(100억)_삼천포(갑지)_삼천포-사천2(설계변경2차)4_삼천포-사천2(발주3차)" xfId="3363" xr:uid="{00000000-0005-0000-0000-00002A0C0000}"/>
    <cellStyle name="콤_3차공사 설계내역서(100억)_삼천포(설계변경2차)" xfId="3364" xr:uid="{00000000-0005-0000-0000-00002B0C0000}"/>
    <cellStyle name="콤_3차공사 설계내역서(100억)_삼천포(설계변경2차)_변경3차설계서(2004)" xfId="3365" xr:uid="{00000000-0005-0000-0000-00002C0C0000}"/>
    <cellStyle name="콤_3차공사 설계내역서(100억)_삼천포(설계변경2차)_변경3차설계서(2004)V300" xfId="3366" xr:uid="{00000000-0005-0000-0000-00002D0C0000}"/>
    <cellStyle name="콤_3차공사 설계내역서(100억)_삼천포(설계변경2차)_변경3차설계서(2004)-공사내용수정" xfId="3367" xr:uid="{00000000-0005-0000-0000-00002E0C0000}"/>
    <cellStyle name="콤_3차공사 설계내역서(100억)_삼천포(설계변경2차)_삼천포-사천2" xfId="3368" xr:uid="{00000000-0005-0000-0000-00002F0C0000}"/>
    <cellStyle name="콤_3차공사 설계내역서(100억)_삼천포(설계변경2차)_삼천포-사천2(발주3차)" xfId="3369" xr:uid="{00000000-0005-0000-0000-0000300C0000}"/>
    <cellStyle name="콤_3차공사 설계내역서(100억)_삼천포(설계변경2차)_삼천포-사천2(설계변경2차)4" xfId="3370" xr:uid="{00000000-0005-0000-0000-0000310C0000}"/>
    <cellStyle name="콤_3차공사 설계내역서(100억)_삼천포(설계변경2차)_삼천포-사천2(설계변경2차)4_삼천포-사천2(발주3차)" xfId="3371" xr:uid="{00000000-0005-0000-0000-0000320C0000}"/>
    <cellStyle name="콤_3차공사 설계내역서(100억)_삼천포-사천2(설계변경2차)2" xfId="3372" xr:uid="{00000000-0005-0000-0000-0000330C0000}"/>
    <cellStyle name="콤_3차공사 설계내역서(100억)_삼천포-사천2(설계변경2차)2_변경3차설계서(2004)" xfId="3373" xr:uid="{00000000-0005-0000-0000-0000340C0000}"/>
    <cellStyle name="콤_3차공사 설계내역서(100억)_삼천포-사천2(설계변경2차)2_변경3차설계서(2004)V300" xfId="3374" xr:uid="{00000000-0005-0000-0000-0000350C0000}"/>
    <cellStyle name="콤_3차공사 설계내역서(100억)_삼천포-사천2(설계변경2차)2_변경3차설계서(2004)-공사내용수정" xfId="3375" xr:uid="{00000000-0005-0000-0000-0000360C0000}"/>
    <cellStyle name="콤_3차공사 설계내역서(100억)_삼천포-사천2(설계변경2차)2_삼천포-사천2" xfId="3376" xr:uid="{00000000-0005-0000-0000-0000370C0000}"/>
    <cellStyle name="콤_3차공사 설계내역서(100억)_삼천포-사천2(설계변경2차)2_삼천포-사천2(발주3차)" xfId="3377" xr:uid="{00000000-0005-0000-0000-0000380C0000}"/>
    <cellStyle name="콤_3차공사 설계내역서(100억)_삼천포-사천2(설계변경2차)2_삼천포-사천2(설계변경2차)4" xfId="3378" xr:uid="{00000000-0005-0000-0000-0000390C0000}"/>
    <cellStyle name="콤_3차공사 설계내역서(100억)_삼천포-사천2(설계변경2차)2_삼천포-사천2(설계변경2차)4_삼천포-사천2(발주3차)" xfId="3379" xr:uid="{00000000-0005-0000-0000-00003A0C0000}"/>
    <cellStyle name="콤_3차공사 설계내역서(100억)_삼천포-사천2(설계변경2차)5-최종결재(발주실행)" xfId="3380" xr:uid="{00000000-0005-0000-0000-00003B0C0000}"/>
    <cellStyle name="콤_3차공사 설계내역서(100억)_삼천포-사천2(설계변경2차)5-최종결재(발주실행)_삼천포-사천2(발주3차)" xfId="3381" xr:uid="{00000000-0005-0000-0000-00003C0C0000}"/>
    <cellStyle name="콤_3차공사-1회" xfId="3382" xr:uid="{00000000-0005-0000-0000-00003D0C0000}"/>
    <cellStyle name="콤_3차공사-1회_20003년 발주설계서(최종)" xfId="3383" xr:uid="{00000000-0005-0000-0000-00003E0C0000}"/>
    <cellStyle name="콤_3차공사-1회_20003년 발주설계서(최종)_기성용 내역서(도급)" xfId="3384" xr:uid="{00000000-0005-0000-0000-00003F0C0000}"/>
    <cellStyle name="콤_3차공사-1회_20003년 발주설계서(최종)_기성용 내역서(도급)_Book1" xfId="3385" xr:uid="{00000000-0005-0000-0000-0000400C0000}"/>
    <cellStyle name="콤_3차공사-1회_20003년 발주설계서(최종)_기성용 내역서(도급)_Book1_삼천포-사천2(발주3차)" xfId="3386" xr:uid="{00000000-0005-0000-0000-0000410C0000}"/>
    <cellStyle name="콤_3차공사-1회_20003년 발주설계서(최종)_기성용 내역서(도급)_삼천포-사천2(발주3차)" xfId="3387" xr:uid="{00000000-0005-0000-0000-0000420C0000}"/>
    <cellStyle name="콤_3차공사-1회_20003년 발주설계서(최종)_변경3차설계서(2004)" xfId="3388" xr:uid="{00000000-0005-0000-0000-0000430C0000}"/>
    <cellStyle name="콤_3차공사-1회_20003년 발주설계서(최종)_변경3차설계서(2004)V300" xfId="3389" xr:uid="{00000000-0005-0000-0000-0000440C0000}"/>
    <cellStyle name="콤_3차공사-1회_20003년 발주설계서(최종)_변경3차설계서(2004)-공사내용수정" xfId="3390" xr:uid="{00000000-0005-0000-0000-0000450C0000}"/>
    <cellStyle name="콤_3차공사-1회_20003년 발주설계서(최종)_삼천포-사천2" xfId="3391" xr:uid="{00000000-0005-0000-0000-0000460C0000}"/>
    <cellStyle name="콤_3차공사-1회_20003년 발주설계서(최종)_삼천포-사천2(발주3차)" xfId="3392" xr:uid="{00000000-0005-0000-0000-0000470C0000}"/>
    <cellStyle name="콤_3차공사-1회_20003년 발주설계서(최종)_삼천포-사천2(설계변경2차)4" xfId="3393" xr:uid="{00000000-0005-0000-0000-0000480C0000}"/>
    <cellStyle name="콤_3차공사-1회_20003년 발주설계서(최종)_삼천포-사천2(설계변경2차)4_삼천포-사천2(발주3차)" xfId="3394" xr:uid="{00000000-0005-0000-0000-0000490C0000}"/>
    <cellStyle name="콤_3차공사-1회_Book1" xfId="3395" xr:uid="{00000000-0005-0000-0000-00004A0C0000}"/>
    <cellStyle name="콤_3차공사-1회_Book1_기성용 내역서(도급)" xfId="3396" xr:uid="{00000000-0005-0000-0000-00004B0C0000}"/>
    <cellStyle name="콤_3차공사-1회_Book1_기성용 내역서(도급)_Book1" xfId="3397" xr:uid="{00000000-0005-0000-0000-00004C0C0000}"/>
    <cellStyle name="콤_3차공사-1회_Book1_기성용 내역서(도급)_Book1_삼천포-사천2(발주3차)" xfId="3398" xr:uid="{00000000-0005-0000-0000-00004D0C0000}"/>
    <cellStyle name="콤_3차공사-1회_Book1_기성용 내역서(도급)_삼천포-사천2(발주3차)" xfId="3399" xr:uid="{00000000-0005-0000-0000-00004E0C0000}"/>
    <cellStyle name="콤_3차공사-1회_Book1_삼천포-사천2(발주3차)" xfId="3400" xr:uid="{00000000-0005-0000-0000-00004F0C0000}"/>
    <cellStyle name="콤_3차공사-1회_기성용 내역서" xfId="3401" xr:uid="{00000000-0005-0000-0000-0000500C0000}"/>
    <cellStyle name="콤_3차공사-1회_기성용 내역서_기성용 내역서(도급)" xfId="3402" xr:uid="{00000000-0005-0000-0000-0000510C0000}"/>
    <cellStyle name="콤_3차공사-1회_기성용 내역서_기성용 내역서(도급)_Book1" xfId="3403" xr:uid="{00000000-0005-0000-0000-0000520C0000}"/>
    <cellStyle name="콤_3차공사-1회_기성용 내역서_기성용 내역서(도급)_Book1_삼천포-사천2(발주3차)" xfId="3404" xr:uid="{00000000-0005-0000-0000-0000530C0000}"/>
    <cellStyle name="콤_3차공사-1회_기성용 내역서_기성용 내역서(도급)_삼천포-사천2(발주3차)" xfId="3405" xr:uid="{00000000-0005-0000-0000-0000540C0000}"/>
    <cellStyle name="콤_3차공사-1회_기성용 내역서_삼천포-사천2(발주3차)" xfId="3406" xr:uid="{00000000-0005-0000-0000-0000550C0000}"/>
    <cellStyle name="콤_3차공사-1회_내역서(설계변경)5" xfId="3407" xr:uid="{00000000-0005-0000-0000-0000560C0000}"/>
    <cellStyle name="콤_3차공사-1회_내역서(설계변경)5_변경3차설계서(2004)" xfId="3408" xr:uid="{00000000-0005-0000-0000-0000570C0000}"/>
    <cellStyle name="콤_3차공사-1회_내역서(설계변경)5_변경3차설계서(2004)V300" xfId="3409" xr:uid="{00000000-0005-0000-0000-0000580C0000}"/>
    <cellStyle name="콤_3차공사-1회_내역서(설계변경)5_변경3차설계서(2004)-공사내용수정" xfId="3410" xr:uid="{00000000-0005-0000-0000-0000590C0000}"/>
    <cellStyle name="콤_3차공사-1회_내역서(설계변경)5_삼천포-사천2" xfId="3411" xr:uid="{00000000-0005-0000-0000-00005A0C0000}"/>
    <cellStyle name="콤_3차공사-1회_내역서(설계변경)5_삼천포-사천2(발주3차)" xfId="3412" xr:uid="{00000000-0005-0000-0000-00005B0C0000}"/>
    <cellStyle name="콤_3차공사-1회_내역서(설계변경)5_삼천포-사천2(설계변경2차)4" xfId="3413" xr:uid="{00000000-0005-0000-0000-00005C0C0000}"/>
    <cellStyle name="콤_3차공사-1회_내역서(설계변경)5_삼천포-사천2(설계변경2차)4_삼천포-사천2(발주3차)" xfId="3414" xr:uid="{00000000-0005-0000-0000-00005D0C0000}"/>
    <cellStyle name="콤_3차공사-1회_삼천포(갑지)" xfId="3415" xr:uid="{00000000-0005-0000-0000-00005E0C0000}"/>
    <cellStyle name="콤_3차공사-1회_삼천포(갑지)_20003년 발주설계서(최종)" xfId="3416" xr:uid="{00000000-0005-0000-0000-00005F0C0000}"/>
    <cellStyle name="콤_3차공사-1회_삼천포(갑지)_20003년 발주설계서(최종)_Book1" xfId="3417" xr:uid="{00000000-0005-0000-0000-0000600C0000}"/>
    <cellStyle name="콤_3차공사-1회_삼천포(갑지)_20003년 발주설계서(최종)_Book1_기성용 내역서(도급)" xfId="3418" xr:uid="{00000000-0005-0000-0000-0000610C0000}"/>
    <cellStyle name="콤_3차공사-1회_삼천포(갑지)_20003년 발주설계서(최종)_Book1_기성용 내역서(도급)_Book1" xfId="3419" xr:uid="{00000000-0005-0000-0000-0000620C0000}"/>
    <cellStyle name="콤_3차공사-1회_삼천포(갑지)_20003년 발주설계서(최종)_Book1_기성용 내역서(도급)_Book1_삼천포-사천2(발주3차)" xfId="3420" xr:uid="{00000000-0005-0000-0000-0000630C0000}"/>
    <cellStyle name="콤_3차공사-1회_삼천포(갑지)_20003년 발주설계서(최종)_Book1_기성용 내역서(도급)_삼천포-사천2(발주3차)" xfId="3421" xr:uid="{00000000-0005-0000-0000-0000640C0000}"/>
    <cellStyle name="콤_3차공사-1회_삼천포(갑지)_20003년 발주설계서(최종)_Book1_삼천포-사천2(발주3차)" xfId="3422" xr:uid="{00000000-0005-0000-0000-0000650C0000}"/>
    <cellStyle name="콤_3차공사-1회_삼천포(갑지)_20003년 발주설계서(최종)_기성용 내역서" xfId="3423" xr:uid="{00000000-0005-0000-0000-0000660C0000}"/>
    <cellStyle name="콤_3차공사-1회_삼천포(갑지)_20003년 발주설계서(최종)_기성용 내역서_기성용 내역서(도급)" xfId="3424" xr:uid="{00000000-0005-0000-0000-0000670C0000}"/>
    <cellStyle name="콤_3차공사-1회_삼천포(갑지)_20003년 발주설계서(최종)_기성용 내역서_기성용 내역서(도급)_Book1" xfId="3425" xr:uid="{00000000-0005-0000-0000-0000680C0000}"/>
    <cellStyle name="콤_3차공사-1회_삼천포(갑지)_20003년 발주설계서(최종)_기성용 내역서_기성용 내역서(도급)_Book1_삼천포-사천2(발주3차)" xfId="3426" xr:uid="{00000000-0005-0000-0000-0000690C0000}"/>
    <cellStyle name="콤_3차공사-1회_삼천포(갑지)_20003년 발주설계서(최종)_기성용 내역서_기성용 내역서(도급)_삼천포-사천2(발주3차)" xfId="3427" xr:uid="{00000000-0005-0000-0000-00006A0C0000}"/>
    <cellStyle name="콤_3차공사-1회_삼천포(갑지)_20003년 발주설계서(최종)_기성용 내역서_삼천포-사천2(발주3차)" xfId="3428" xr:uid="{00000000-0005-0000-0000-00006B0C0000}"/>
    <cellStyle name="콤_3차공사-1회_삼천포(갑지)_20003년 발주설계서(최종)_삼천포-사천2(발주3차)" xfId="3429" xr:uid="{00000000-0005-0000-0000-00006C0C0000}"/>
    <cellStyle name="콤_3차공사-1회_삼천포(갑지)_기성용 내역서" xfId="3430" xr:uid="{00000000-0005-0000-0000-00006D0C0000}"/>
    <cellStyle name="콤_3차공사-1회_삼천포(갑지)_기성용 내역서(도급)" xfId="3431" xr:uid="{00000000-0005-0000-0000-00006E0C0000}"/>
    <cellStyle name="콤_3차공사-1회_삼천포(갑지)_기성용 내역서(도급)_Book1" xfId="3432" xr:uid="{00000000-0005-0000-0000-00006F0C0000}"/>
    <cellStyle name="콤_3차공사-1회_삼천포(갑지)_기성용 내역서(도급)_Book1_삼천포-사천2(발주3차)" xfId="3433" xr:uid="{00000000-0005-0000-0000-0000700C0000}"/>
    <cellStyle name="콤_3차공사-1회_삼천포(갑지)_기성용 내역서(도급)_삼천포-사천2(발주3차)" xfId="3434" xr:uid="{00000000-0005-0000-0000-0000710C0000}"/>
    <cellStyle name="콤_3차공사-1회_삼천포(갑지)_기성용 내역서_Book1" xfId="3435" xr:uid="{00000000-0005-0000-0000-0000720C0000}"/>
    <cellStyle name="콤_3차공사-1회_삼천포(갑지)_기성용 내역서_Book1_기성용 내역서(도급)" xfId="3436" xr:uid="{00000000-0005-0000-0000-0000730C0000}"/>
    <cellStyle name="콤_3차공사-1회_삼천포(갑지)_기성용 내역서_Book1_기성용 내역서(도급)_Book1" xfId="3437" xr:uid="{00000000-0005-0000-0000-0000740C0000}"/>
    <cellStyle name="콤_3차공사-1회_삼천포(갑지)_기성용 내역서_Book1_기성용 내역서(도급)_Book1_삼천포-사천2(발주3차)" xfId="3438" xr:uid="{00000000-0005-0000-0000-0000750C0000}"/>
    <cellStyle name="콤_3차공사-1회_삼천포(갑지)_기성용 내역서_Book1_기성용 내역서(도급)_삼천포-사천2(발주3차)" xfId="3439" xr:uid="{00000000-0005-0000-0000-0000760C0000}"/>
    <cellStyle name="콤_3차공사-1회_삼천포(갑지)_기성용 내역서_Book1_삼천포-사천2(발주3차)" xfId="3440" xr:uid="{00000000-0005-0000-0000-0000770C0000}"/>
    <cellStyle name="콤_3차공사-1회_삼천포(갑지)_기성용 내역서_기성용 내역서" xfId="3441" xr:uid="{00000000-0005-0000-0000-0000780C0000}"/>
    <cellStyle name="콤_3차공사-1회_삼천포(갑지)_기성용 내역서_기성용 내역서_기성용 내역서(도급)" xfId="3442" xr:uid="{00000000-0005-0000-0000-0000790C0000}"/>
    <cellStyle name="콤_3차공사-1회_삼천포(갑지)_기성용 내역서_기성용 내역서_기성용 내역서(도급)_Book1" xfId="3443" xr:uid="{00000000-0005-0000-0000-00007A0C0000}"/>
    <cellStyle name="콤_3차공사-1회_삼천포(갑지)_기성용 내역서_기성용 내역서_기성용 내역서(도급)_Book1_삼천포-사천2(발주3차)" xfId="3444" xr:uid="{00000000-0005-0000-0000-00007B0C0000}"/>
    <cellStyle name="콤_3차공사-1회_삼천포(갑지)_기성용 내역서_기성용 내역서_기성용 내역서(도급)_삼천포-사천2(발주3차)" xfId="3445" xr:uid="{00000000-0005-0000-0000-00007C0C0000}"/>
    <cellStyle name="콤_3차공사-1회_삼천포(갑지)_기성용 내역서_기성용 내역서_삼천포-사천2(발주3차)" xfId="3446" xr:uid="{00000000-0005-0000-0000-00007D0C0000}"/>
    <cellStyle name="콤_3차공사-1회_삼천포(갑지)_기성용 내역서_삼천포-사천2(발주3차)" xfId="3447" xr:uid="{00000000-0005-0000-0000-00007E0C0000}"/>
    <cellStyle name="콤_3차공사-1회_삼천포(갑지)_변경3차설계서(2004)" xfId="3448" xr:uid="{00000000-0005-0000-0000-00007F0C0000}"/>
    <cellStyle name="콤_3차공사-1회_삼천포(갑지)_변경3차설계서(2004)V300" xfId="3449" xr:uid="{00000000-0005-0000-0000-0000800C0000}"/>
    <cellStyle name="콤_3차공사-1회_삼천포(갑지)_변경3차설계서(2004)-공사내용수정" xfId="3450" xr:uid="{00000000-0005-0000-0000-0000810C0000}"/>
    <cellStyle name="콤_3차공사-1회_삼천포(갑지)_삼천포-사천2" xfId="3451" xr:uid="{00000000-0005-0000-0000-0000820C0000}"/>
    <cellStyle name="콤_3차공사-1회_삼천포(갑지)_삼천포-사천2(발주3차)" xfId="3452" xr:uid="{00000000-0005-0000-0000-0000830C0000}"/>
    <cellStyle name="콤_3차공사-1회_삼천포(갑지)_삼천포-사천2(설계변경2차)4" xfId="3453" xr:uid="{00000000-0005-0000-0000-0000840C0000}"/>
    <cellStyle name="콤_3차공사-1회_삼천포(갑지)_삼천포-사천2(설계변경2차)4_삼천포-사천2(발주3차)" xfId="3454" xr:uid="{00000000-0005-0000-0000-0000850C0000}"/>
    <cellStyle name="콤_3차공사-1회_삼천포(설계변경2차)" xfId="3455" xr:uid="{00000000-0005-0000-0000-0000860C0000}"/>
    <cellStyle name="콤_3차공사-1회_삼천포(설계변경2차)_변경3차설계서(2004)" xfId="3456" xr:uid="{00000000-0005-0000-0000-0000870C0000}"/>
    <cellStyle name="콤_3차공사-1회_삼천포(설계변경2차)_변경3차설계서(2004)V300" xfId="3457" xr:uid="{00000000-0005-0000-0000-0000880C0000}"/>
    <cellStyle name="콤_3차공사-1회_삼천포(설계변경2차)_변경3차설계서(2004)-공사내용수정" xfId="3458" xr:uid="{00000000-0005-0000-0000-0000890C0000}"/>
    <cellStyle name="콤_3차공사-1회_삼천포(설계변경2차)_삼천포-사천2" xfId="3459" xr:uid="{00000000-0005-0000-0000-00008A0C0000}"/>
    <cellStyle name="콤_3차공사-1회_삼천포(설계변경2차)_삼천포-사천2(발주3차)" xfId="3460" xr:uid="{00000000-0005-0000-0000-00008B0C0000}"/>
    <cellStyle name="콤_3차공사-1회_삼천포(설계변경2차)_삼천포-사천2(설계변경2차)4" xfId="3461" xr:uid="{00000000-0005-0000-0000-00008C0C0000}"/>
    <cellStyle name="콤_3차공사-1회_삼천포(설계변경2차)_삼천포-사천2(설계변경2차)4_삼천포-사천2(발주3차)" xfId="3462" xr:uid="{00000000-0005-0000-0000-00008D0C0000}"/>
    <cellStyle name="콤_3차공사-1회_삼천포-사천2(설계변경2차)2" xfId="3463" xr:uid="{00000000-0005-0000-0000-00008E0C0000}"/>
    <cellStyle name="콤_3차공사-1회_삼천포-사천2(설계변경2차)2_변경3차설계서(2004)" xfId="3464" xr:uid="{00000000-0005-0000-0000-00008F0C0000}"/>
    <cellStyle name="콤_3차공사-1회_삼천포-사천2(설계변경2차)2_변경3차설계서(2004)V300" xfId="3465" xr:uid="{00000000-0005-0000-0000-0000900C0000}"/>
    <cellStyle name="콤_3차공사-1회_삼천포-사천2(설계변경2차)2_변경3차설계서(2004)-공사내용수정" xfId="3466" xr:uid="{00000000-0005-0000-0000-0000910C0000}"/>
    <cellStyle name="콤_3차공사-1회_삼천포-사천2(설계변경2차)2_삼천포-사천2" xfId="3467" xr:uid="{00000000-0005-0000-0000-0000920C0000}"/>
    <cellStyle name="콤_3차공사-1회_삼천포-사천2(설계변경2차)2_삼천포-사천2(발주3차)" xfId="3468" xr:uid="{00000000-0005-0000-0000-0000930C0000}"/>
    <cellStyle name="콤_3차공사-1회_삼천포-사천2(설계변경2차)2_삼천포-사천2(설계변경2차)4" xfId="3469" xr:uid="{00000000-0005-0000-0000-0000940C0000}"/>
    <cellStyle name="콤_3차공사-1회_삼천포-사천2(설계변경2차)2_삼천포-사천2(설계변경2차)4_삼천포-사천2(발주3차)" xfId="3470" xr:uid="{00000000-0005-0000-0000-0000950C0000}"/>
    <cellStyle name="콤_3차공사-1회_삼천포-사천2(설계변경2차)5-최종결재(발주실행)" xfId="3471" xr:uid="{00000000-0005-0000-0000-0000960C0000}"/>
    <cellStyle name="콤_3차공사-1회_삼천포-사천2(설계변경2차)5-최종결재(발주실행)_삼천포-사천2(발주3차)" xfId="3472" xr:uid="{00000000-0005-0000-0000-0000970C0000}"/>
    <cellStyle name="콤_기성청구내역(3차-1회)" xfId="3473" xr:uid="{00000000-0005-0000-0000-0000980C0000}"/>
    <cellStyle name="콤_기성청구내역(3차-1회)_20003년 발주설계서(최종)" xfId="3474" xr:uid="{00000000-0005-0000-0000-0000990C0000}"/>
    <cellStyle name="콤_기성청구내역(3차-1회)_20003년 발주설계서(최종)_기성용 내역서(도급)" xfId="3475" xr:uid="{00000000-0005-0000-0000-00009A0C0000}"/>
    <cellStyle name="콤_기성청구내역(3차-1회)_20003년 발주설계서(최종)_기성용 내역서(도급)_Book1" xfId="3476" xr:uid="{00000000-0005-0000-0000-00009B0C0000}"/>
    <cellStyle name="콤_기성청구내역(3차-1회)_20003년 발주설계서(최종)_기성용 내역서(도급)_Book1_삼천포-사천2(발주3차)" xfId="3477" xr:uid="{00000000-0005-0000-0000-00009C0C0000}"/>
    <cellStyle name="콤_기성청구내역(3차-1회)_20003년 발주설계서(최종)_기성용 내역서(도급)_삼천포-사천2(발주3차)" xfId="3478" xr:uid="{00000000-0005-0000-0000-00009D0C0000}"/>
    <cellStyle name="콤_기성청구내역(3차-1회)_20003년 발주설계서(최종)_변경3차설계서(2004)" xfId="3479" xr:uid="{00000000-0005-0000-0000-00009E0C0000}"/>
    <cellStyle name="콤_기성청구내역(3차-1회)_20003년 발주설계서(최종)_변경3차설계서(2004)V300" xfId="3480" xr:uid="{00000000-0005-0000-0000-00009F0C0000}"/>
    <cellStyle name="콤_기성청구내역(3차-1회)_20003년 발주설계서(최종)_변경3차설계서(2004)-공사내용수정" xfId="3481" xr:uid="{00000000-0005-0000-0000-0000A00C0000}"/>
    <cellStyle name="콤_기성청구내역(3차-1회)_20003년 발주설계서(최종)_삼천포-사천2" xfId="3482" xr:uid="{00000000-0005-0000-0000-0000A10C0000}"/>
    <cellStyle name="콤_기성청구내역(3차-1회)_20003년 발주설계서(최종)_삼천포-사천2(발주3차)" xfId="3483" xr:uid="{00000000-0005-0000-0000-0000A20C0000}"/>
    <cellStyle name="콤_기성청구내역(3차-1회)_20003년 발주설계서(최종)_삼천포-사천2(설계변경2차)4" xfId="3484" xr:uid="{00000000-0005-0000-0000-0000A30C0000}"/>
    <cellStyle name="콤_기성청구내역(3차-1회)_20003년 발주설계서(최종)_삼천포-사천2(설계변경2차)4_삼천포-사천2(발주3차)" xfId="3485" xr:uid="{00000000-0005-0000-0000-0000A40C0000}"/>
    <cellStyle name="콤_기성청구내역(3차-1회)_Book1" xfId="3486" xr:uid="{00000000-0005-0000-0000-0000A50C0000}"/>
    <cellStyle name="콤_기성청구내역(3차-1회)_Book1_기성용 내역서(도급)" xfId="3487" xr:uid="{00000000-0005-0000-0000-0000A60C0000}"/>
    <cellStyle name="콤_기성청구내역(3차-1회)_Book1_기성용 내역서(도급)_Book1" xfId="3488" xr:uid="{00000000-0005-0000-0000-0000A70C0000}"/>
    <cellStyle name="콤_기성청구내역(3차-1회)_Book1_기성용 내역서(도급)_Book1_삼천포-사천2(발주3차)" xfId="3489" xr:uid="{00000000-0005-0000-0000-0000A80C0000}"/>
    <cellStyle name="콤_기성청구내역(3차-1회)_Book1_기성용 내역서(도급)_삼천포-사천2(발주3차)" xfId="3490" xr:uid="{00000000-0005-0000-0000-0000A90C0000}"/>
    <cellStyle name="콤_기성청구내역(3차-1회)_Book1_삼천포-사천2(발주3차)" xfId="3491" xr:uid="{00000000-0005-0000-0000-0000AA0C0000}"/>
    <cellStyle name="콤_기성청구내역(3차-1회)_기성용 내역서" xfId="3492" xr:uid="{00000000-0005-0000-0000-0000AB0C0000}"/>
    <cellStyle name="콤_기성청구내역(3차-1회)_기성용 내역서_기성용 내역서(도급)" xfId="3493" xr:uid="{00000000-0005-0000-0000-0000AC0C0000}"/>
    <cellStyle name="콤_기성청구내역(3차-1회)_기성용 내역서_기성용 내역서(도급)_Book1" xfId="3494" xr:uid="{00000000-0005-0000-0000-0000AD0C0000}"/>
    <cellStyle name="콤_기성청구내역(3차-1회)_기성용 내역서_기성용 내역서(도급)_Book1_삼천포-사천2(발주3차)" xfId="3495" xr:uid="{00000000-0005-0000-0000-0000AE0C0000}"/>
    <cellStyle name="콤_기성청구내역(3차-1회)_기성용 내역서_기성용 내역서(도급)_삼천포-사천2(발주3차)" xfId="3496" xr:uid="{00000000-0005-0000-0000-0000AF0C0000}"/>
    <cellStyle name="콤_기성청구내역(3차-1회)_기성용 내역서_삼천포-사천2(발주3차)" xfId="3497" xr:uid="{00000000-0005-0000-0000-0000B00C0000}"/>
    <cellStyle name="콤_기성청구내역(3차-1회)_내역서(설계변경)5" xfId="3498" xr:uid="{00000000-0005-0000-0000-0000B10C0000}"/>
    <cellStyle name="콤_기성청구내역(3차-1회)_내역서(설계변경)5_변경3차설계서(2004)" xfId="3499" xr:uid="{00000000-0005-0000-0000-0000B20C0000}"/>
    <cellStyle name="콤_기성청구내역(3차-1회)_내역서(설계변경)5_변경3차설계서(2004)V300" xfId="3500" xr:uid="{00000000-0005-0000-0000-0000B30C0000}"/>
    <cellStyle name="콤_기성청구내역(3차-1회)_내역서(설계변경)5_변경3차설계서(2004)-공사내용수정" xfId="3501" xr:uid="{00000000-0005-0000-0000-0000B40C0000}"/>
    <cellStyle name="콤_기성청구내역(3차-1회)_내역서(설계변경)5_삼천포-사천2" xfId="3502" xr:uid="{00000000-0005-0000-0000-0000B50C0000}"/>
    <cellStyle name="콤_기성청구내역(3차-1회)_내역서(설계변경)5_삼천포-사천2(발주3차)" xfId="3503" xr:uid="{00000000-0005-0000-0000-0000B60C0000}"/>
    <cellStyle name="콤_기성청구내역(3차-1회)_내역서(설계변경)5_삼천포-사천2(설계변경2차)4" xfId="3504" xr:uid="{00000000-0005-0000-0000-0000B70C0000}"/>
    <cellStyle name="콤_기성청구내역(3차-1회)_내역서(설계변경)5_삼천포-사천2(설계변경2차)4_삼천포-사천2(발주3차)" xfId="3505" xr:uid="{00000000-0005-0000-0000-0000B80C0000}"/>
    <cellStyle name="콤_기성청구내역(3차-1회)_삼천포(갑지)" xfId="3506" xr:uid="{00000000-0005-0000-0000-0000B90C0000}"/>
    <cellStyle name="콤_기성청구내역(3차-1회)_삼천포(갑지)_20003년 발주설계서(최종)" xfId="3507" xr:uid="{00000000-0005-0000-0000-0000BA0C0000}"/>
    <cellStyle name="콤_기성청구내역(3차-1회)_삼천포(갑지)_20003년 발주설계서(최종)_Book1" xfId="3508" xr:uid="{00000000-0005-0000-0000-0000BB0C0000}"/>
    <cellStyle name="콤_기성청구내역(3차-1회)_삼천포(갑지)_20003년 발주설계서(최종)_Book1_기성용 내역서(도급)" xfId="3509" xr:uid="{00000000-0005-0000-0000-0000BC0C0000}"/>
    <cellStyle name="콤_기성청구내역(3차-1회)_삼천포(갑지)_20003년 발주설계서(최종)_Book1_기성용 내역서(도급)_Book1" xfId="3510" xr:uid="{00000000-0005-0000-0000-0000BD0C0000}"/>
    <cellStyle name="콤_기성청구내역(3차-1회)_삼천포(갑지)_20003년 발주설계서(최종)_Book1_기성용 내역서(도급)_Book1_삼천포-사천2(발주3차)" xfId="3511" xr:uid="{00000000-0005-0000-0000-0000BE0C0000}"/>
    <cellStyle name="콤_기성청구내역(3차-1회)_삼천포(갑지)_20003년 발주설계서(최종)_Book1_기성용 내역서(도급)_삼천포-사천2(발주3차)" xfId="3512" xr:uid="{00000000-0005-0000-0000-0000BF0C0000}"/>
    <cellStyle name="콤_기성청구내역(3차-1회)_삼천포(갑지)_20003년 발주설계서(최종)_Book1_삼천포-사천2(발주3차)" xfId="3513" xr:uid="{00000000-0005-0000-0000-0000C00C0000}"/>
    <cellStyle name="콤_기성청구내역(3차-1회)_삼천포(갑지)_20003년 발주설계서(최종)_기성용 내역서" xfId="3514" xr:uid="{00000000-0005-0000-0000-0000C10C0000}"/>
    <cellStyle name="콤_기성청구내역(3차-1회)_삼천포(갑지)_20003년 발주설계서(최종)_기성용 내역서_기성용 내역서(도급)" xfId="3515" xr:uid="{00000000-0005-0000-0000-0000C20C0000}"/>
    <cellStyle name="콤_기성청구내역(3차-1회)_삼천포(갑지)_20003년 발주설계서(최종)_기성용 내역서_기성용 내역서(도급)_Book1" xfId="3516" xr:uid="{00000000-0005-0000-0000-0000C30C0000}"/>
    <cellStyle name="콤_기성청구내역(3차-1회)_삼천포(갑지)_20003년 발주설계서(최종)_기성용 내역서_기성용 내역서(도급)_Book1_삼천포-사천2(발주3차)" xfId="3517" xr:uid="{00000000-0005-0000-0000-0000C40C0000}"/>
    <cellStyle name="콤_기성청구내역(3차-1회)_삼천포(갑지)_20003년 발주설계서(최종)_기성용 내역서_기성용 내역서(도급)_삼천포-사천2(발주3차)" xfId="3518" xr:uid="{00000000-0005-0000-0000-0000C50C0000}"/>
    <cellStyle name="콤_기성청구내역(3차-1회)_삼천포(갑지)_20003년 발주설계서(최종)_기성용 내역서_삼천포-사천2(발주3차)" xfId="3519" xr:uid="{00000000-0005-0000-0000-0000C60C0000}"/>
    <cellStyle name="콤_기성청구내역(3차-1회)_삼천포(갑지)_20003년 발주설계서(최종)_삼천포-사천2(발주3차)" xfId="3520" xr:uid="{00000000-0005-0000-0000-0000C70C0000}"/>
    <cellStyle name="콤_기성청구내역(3차-1회)_삼천포(갑지)_기성용 내역서" xfId="3521" xr:uid="{00000000-0005-0000-0000-0000C80C0000}"/>
    <cellStyle name="콤_기성청구내역(3차-1회)_삼천포(갑지)_기성용 내역서(도급)" xfId="3522" xr:uid="{00000000-0005-0000-0000-0000C90C0000}"/>
    <cellStyle name="콤_기성청구내역(3차-1회)_삼천포(갑지)_기성용 내역서(도급)_Book1" xfId="3523" xr:uid="{00000000-0005-0000-0000-0000CA0C0000}"/>
    <cellStyle name="콤_기성청구내역(3차-1회)_삼천포(갑지)_기성용 내역서(도급)_Book1_삼천포-사천2(발주3차)" xfId="3524" xr:uid="{00000000-0005-0000-0000-0000CB0C0000}"/>
    <cellStyle name="콤_기성청구내역(3차-1회)_삼천포(갑지)_기성용 내역서(도급)_삼천포-사천2(발주3차)" xfId="3525" xr:uid="{00000000-0005-0000-0000-0000CC0C0000}"/>
    <cellStyle name="콤_기성청구내역(3차-1회)_삼천포(갑지)_기성용 내역서_Book1" xfId="3526" xr:uid="{00000000-0005-0000-0000-0000CD0C0000}"/>
    <cellStyle name="콤_기성청구내역(3차-1회)_삼천포(갑지)_기성용 내역서_Book1_기성용 내역서(도급)" xfId="3527" xr:uid="{00000000-0005-0000-0000-0000CE0C0000}"/>
    <cellStyle name="콤_기성청구내역(3차-1회)_삼천포(갑지)_기성용 내역서_Book1_기성용 내역서(도급)_Book1" xfId="3528" xr:uid="{00000000-0005-0000-0000-0000CF0C0000}"/>
    <cellStyle name="콤_기성청구내역(3차-1회)_삼천포(갑지)_기성용 내역서_Book1_기성용 내역서(도급)_Book1_삼천포-사천2(발주3차)" xfId="3529" xr:uid="{00000000-0005-0000-0000-0000D00C0000}"/>
    <cellStyle name="콤_기성청구내역(3차-1회)_삼천포(갑지)_기성용 내역서_Book1_기성용 내역서(도급)_삼천포-사천2(발주3차)" xfId="3530" xr:uid="{00000000-0005-0000-0000-0000D10C0000}"/>
    <cellStyle name="콤_기성청구내역(3차-1회)_삼천포(갑지)_기성용 내역서_Book1_삼천포-사천2(발주3차)" xfId="3531" xr:uid="{00000000-0005-0000-0000-0000D20C0000}"/>
    <cellStyle name="콤_기성청구내역(3차-1회)_삼천포(갑지)_기성용 내역서_기성용 내역서" xfId="3532" xr:uid="{00000000-0005-0000-0000-0000D30C0000}"/>
    <cellStyle name="콤_기성청구내역(3차-1회)_삼천포(갑지)_기성용 내역서_기성용 내역서_기성용 내역서(도급)" xfId="3533" xr:uid="{00000000-0005-0000-0000-0000D40C0000}"/>
    <cellStyle name="콤_기성청구내역(3차-1회)_삼천포(갑지)_기성용 내역서_기성용 내역서_기성용 내역서(도급)_Book1" xfId="3534" xr:uid="{00000000-0005-0000-0000-0000D50C0000}"/>
    <cellStyle name="콤_기성청구내역(3차-1회)_삼천포(갑지)_기성용 내역서_기성용 내역서_기성용 내역서(도급)_Book1_삼천포-사천2(발주3차)" xfId="3535" xr:uid="{00000000-0005-0000-0000-0000D60C0000}"/>
    <cellStyle name="콤_기성청구내역(3차-1회)_삼천포(갑지)_기성용 내역서_기성용 내역서_기성용 내역서(도급)_삼천포-사천2(발주3차)" xfId="3536" xr:uid="{00000000-0005-0000-0000-0000D70C0000}"/>
    <cellStyle name="콤_기성청구내역(3차-1회)_삼천포(갑지)_기성용 내역서_기성용 내역서_삼천포-사천2(발주3차)" xfId="3537" xr:uid="{00000000-0005-0000-0000-0000D80C0000}"/>
    <cellStyle name="콤_기성청구내역(3차-1회)_삼천포(갑지)_기성용 내역서_삼천포-사천2(발주3차)" xfId="3538" xr:uid="{00000000-0005-0000-0000-0000D90C0000}"/>
    <cellStyle name="콤_기성청구내역(3차-1회)_삼천포(갑지)_변경3차설계서(2004)" xfId="3539" xr:uid="{00000000-0005-0000-0000-0000DA0C0000}"/>
    <cellStyle name="콤_기성청구내역(3차-1회)_삼천포(갑지)_변경3차설계서(2004)V300" xfId="3540" xr:uid="{00000000-0005-0000-0000-0000DB0C0000}"/>
    <cellStyle name="콤_기성청구내역(3차-1회)_삼천포(갑지)_변경3차설계서(2004)-공사내용수정" xfId="3541" xr:uid="{00000000-0005-0000-0000-0000DC0C0000}"/>
    <cellStyle name="콤_기성청구내역(3차-1회)_삼천포(갑지)_삼천포-사천2" xfId="3542" xr:uid="{00000000-0005-0000-0000-0000DD0C0000}"/>
    <cellStyle name="콤_기성청구내역(3차-1회)_삼천포(갑지)_삼천포-사천2(발주3차)" xfId="3543" xr:uid="{00000000-0005-0000-0000-0000DE0C0000}"/>
    <cellStyle name="콤_기성청구내역(3차-1회)_삼천포(갑지)_삼천포-사천2(설계변경2차)4" xfId="3544" xr:uid="{00000000-0005-0000-0000-0000DF0C0000}"/>
    <cellStyle name="콤_기성청구내역(3차-1회)_삼천포(갑지)_삼천포-사천2(설계변경2차)4_삼천포-사천2(발주3차)" xfId="3545" xr:uid="{00000000-0005-0000-0000-0000E00C0000}"/>
    <cellStyle name="콤_기성청구내역(3차-1회)_삼천포(설계변경2차)" xfId="3546" xr:uid="{00000000-0005-0000-0000-0000E10C0000}"/>
    <cellStyle name="콤_기성청구내역(3차-1회)_삼천포(설계변경2차)_변경3차설계서(2004)" xfId="3547" xr:uid="{00000000-0005-0000-0000-0000E20C0000}"/>
    <cellStyle name="콤_기성청구내역(3차-1회)_삼천포(설계변경2차)_변경3차설계서(2004)V300" xfId="3548" xr:uid="{00000000-0005-0000-0000-0000E30C0000}"/>
    <cellStyle name="콤_기성청구내역(3차-1회)_삼천포(설계변경2차)_변경3차설계서(2004)-공사내용수정" xfId="3549" xr:uid="{00000000-0005-0000-0000-0000E40C0000}"/>
    <cellStyle name="콤_기성청구내역(3차-1회)_삼천포(설계변경2차)_삼천포-사천2" xfId="3550" xr:uid="{00000000-0005-0000-0000-0000E50C0000}"/>
    <cellStyle name="콤_기성청구내역(3차-1회)_삼천포(설계변경2차)_삼천포-사천2(발주3차)" xfId="3551" xr:uid="{00000000-0005-0000-0000-0000E60C0000}"/>
    <cellStyle name="콤_기성청구내역(3차-1회)_삼천포(설계변경2차)_삼천포-사천2(설계변경2차)4" xfId="3552" xr:uid="{00000000-0005-0000-0000-0000E70C0000}"/>
    <cellStyle name="콤_기성청구내역(3차-1회)_삼천포(설계변경2차)_삼천포-사천2(설계변경2차)4_삼천포-사천2(발주3차)" xfId="3553" xr:uid="{00000000-0005-0000-0000-0000E80C0000}"/>
    <cellStyle name="콤_기성청구내역(3차-1회)_삼천포-사천2(설계변경2차)2" xfId="3554" xr:uid="{00000000-0005-0000-0000-0000E90C0000}"/>
    <cellStyle name="콤_기성청구내역(3차-1회)_삼천포-사천2(설계변경2차)2_변경3차설계서(2004)" xfId="3555" xr:uid="{00000000-0005-0000-0000-0000EA0C0000}"/>
    <cellStyle name="콤_기성청구내역(3차-1회)_삼천포-사천2(설계변경2차)2_변경3차설계서(2004)V300" xfId="3556" xr:uid="{00000000-0005-0000-0000-0000EB0C0000}"/>
    <cellStyle name="콤_기성청구내역(3차-1회)_삼천포-사천2(설계변경2차)2_변경3차설계서(2004)-공사내용수정" xfId="3557" xr:uid="{00000000-0005-0000-0000-0000EC0C0000}"/>
    <cellStyle name="콤_기성청구내역(3차-1회)_삼천포-사천2(설계변경2차)2_삼천포-사천2" xfId="3558" xr:uid="{00000000-0005-0000-0000-0000ED0C0000}"/>
    <cellStyle name="콤_기성청구내역(3차-1회)_삼천포-사천2(설계변경2차)2_삼천포-사천2(발주3차)" xfId="3559" xr:uid="{00000000-0005-0000-0000-0000EE0C0000}"/>
    <cellStyle name="콤_기성청구내역(3차-1회)_삼천포-사천2(설계변경2차)2_삼천포-사천2(설계변경2차)4" xfId="3560" xr:uid="{00000000-0005-0000-0000-0000EF0C0000}"/>
    <cellStyle name="콤_기성청구내역(3차-1회)_삼천포-사천2(설계변경2차)2_삼천포-사천2(설계변경2차)4_삼천포-사천2(발주3차)" xfId="3561" xr:uid="{00000000-0005-0000-0000-0000F00C0000}"/>
    <cellStyle name="콤_기성청구내역(3차-1회)_삼천포-사천2(설계변경2차)5-최종결재(발주실행)" xfId="3562" xr:uid="{00000000-0005-0000-0000-0000F10C0000}"/>
    <cellStyle name="콤_기성청구내역(3차-1회)_삼천포-사천2(설계변경2차)5-최종결재(발주실행)_삼천포-사천2(발주3차)" xfId="3563" xr:uid="{00000000-0005-0000-0000-0000F20C0000}"/>
    <cellStyle name="콤_기성청구내역(3차공사)" xfId="3564" xr:uid="{00000000-0005-0000-0000-0000F30C0000}"/>
    <cellStyle name="콤_기성청구내역(3차공사)_20003년 발주설계서(최종)" xfId="3565" xr:uid="{00000000-0005-0000-0000-0000F40C0000}"/>
    <cellStyle name="콤_기성청구내역(3차공사)_20003년 발주설계서(최종)_기성용 내역서(도급)" xfId="3566" xr:uid="{00000000-0005-0000-0000-0000F50C0000}"/>
    <cellStyle name="콤_기성청구내역(3차공사)_20003년 발주설계서(최종)_기성용 내역서(도급)_Book1" xfId="3567" xr:uid="{00000000-0005-0000-0000-0000F60C0000}"/>
    <cellStyle name="콤_기성청구내역(3차공사)_20003년 발주설계서(최종)_기성용 내역서(도급)_Book1_삼천포-사천2(발주3차)" xfId="3568" xr:uid="{00000000-0005-0000-0000-0000F70C0000}"/>
    <cellStyle name="콤_기성청구내역(3차공사)_20003년 발주설계서(최종)_기성용 내역서(도급)_삼천포-사천2(발주3차)" xfId="3569" xr:uid="{00000000-0005-0000-0000-0000F80C0000}"/>
    <cellStyle name="콤_기성청구내역(3차공사)_20003년 발주설계서(최종)_변경3차설계서(2004)" xfId="3570" xr:uid="{00000000-0005-0000-0000-0000F90C0000}"/>
    <cellStyle name="콤_기성청구내역(3차공사)_20003년 발주설계서(최종)_변경3차설계서(2004)V300" xfId="3571" xr:uid="{00000000-0005-0000-0000-0000FA0C0000}"/>
    <cellStyle name="콤_기성청구내역(3차공사)_20003년 발주설계서(최종)_변경3차설계서(2004)-공사내용수정" xfId="3572" xr:uid="{00000000-0005-0000-0000-0000FB0C0000}"/>
    <cellStyle name="콤_기성청구내역(3차공사)_20003년 발주설계서(최종)_삼천포-사천2" xfId="3573" xr:uid="{00000000-0005-0000-0000-0000FC0C0000}"/>
    <cellStyle name="콤_기성청구내역(3차공사)_20003년 발주설계서(최종)_삼천포-사천2(발주3차)" xfId="3574" xr:uid="{00000000-0005-0000-0000-0000FD0C0000}"/>
    <cellStyle name="콤_기성청구내역(3차공사)_20003년 발주설계서(최종)_삼천포-사천2(설계변경2차)4" xfId="3575" xr:uid="{00000000-0005-0000-0000-0000FE0C0000}"/>
    <cellStyle name="콤_기성청구내역(3차공사)_20003년 발주설계서(최종)_삼천포-사천2(설계변경2차)4_삼천포-사천2(발주3차)" xfId="3576" xr:uid="{00000000-0005-0000-0000-0000FF0C0000}"/>
    <cellStyle name="콤_기성청구내역(3차공사)_Book1" xfId="3577" xr:uid="{00000000-0005-0000-0000-0000000D0000}"/>
    <cellStyle name="콤_기성청구내역(3차공사)_Book1_기성용 내역서(도급)" xfId="3578" xr:uid="{00000000-0005-0000-0000-0000010D0000}"/>
    <cellStyle name="콤_기성청구내역(3차공사)_Book1_기성용 내역서(도급)_Book1" xfId="3579" xr:uid="{00000000-0005-0000-0000-0000020D0000}"/>
    <cellStyle name="콤_기성청구내역(3차공사)_Book1_기성용 내역서(도급)_Book1_삼천포-사천2(발주3차)" xfId="3580" xr:uid="{00000000-0005-0000-0000-0000030D0000}"/>
    <cellStyle name="콤_기성청구내역(3차공사)_Book1_기성용 내역서(도급)_삼천포-사천2(발주3차)" xfId="3581" xr:uid="{00000000-0005-0000-0000-0000040D0000}"/>
    <cellStyle name="콤_기성청구내역(3차공사)_Book1_삼천포-사천2(발주3차)" xfId="3582" xr:uid="{00000000-0005-0000-0000-0000050D0000}"/>
    <cellStyle name="콤_기성청구내역(3차공사)_기성용 내역서" xfId="3583" xr:uid="{00000000-0005-0000-0000-0000060D0000}"/>
    <cellStyle name="콤_기성청구내역(3차공사)_기성용 내역서_기성용 내역서(도급)" xfId="3584" xr:uid="{00000000-0005-0000-0000-0000070D0000}"/>
    <cellStyle name="콤_기성청구내역(3차공사)_기성용 내역서_기성용 내역서(도급)_Book1" xfId="3585" xr:uid="{00000000-0005-0000-0000-0000080D0000}"/>
    <cellStyle name="콤_기성청구내역(3차공사)_기성용 내역서_기성용 내역서(도급)_Book1_삼천포-사천2(발주3차)" xfId="3586" xr:uid="{00000000-0005-0000-0000-0000090D0000}"/>
    <cellStyle name="콤_기성청구내역(3차공사)_기성용 내역서_기성용 내역서(도급)_삼천포-사천2(발주3차)" xfId="3587" xr:uid="{00000000-0005-0000-0000-00000A0D0000}"/>
    <cellStyle name="콤_기성청구내역(3차공사)_기성용 내역서_삼천포-사천2(발주3차)" xfId="3588" xr:uid="{00000000-0005-0000-0000-00000B0D0000}"/>
    <cellStyle name="콤_기성청구내역(3차공사)_내역서(설계변경)5" xfId="3589" xr:uid="{00000000-0005-0000-0000-00000C0D0000}"/>
    <cellStyle name="콤_기성청구내역(3차공사)_내역서(설계변경)5_변경3차설계서(2004)" xfId="3590" xr:uid="{00000000-0005-0000-0000-00000D0D0000}"/>
    <cellStyle name="콤_기성청구내역(3차공사)_내역서(설계변경)5_변경3차설계서(2004)V300" xfId="3591" xr:uid="{00000000-0005-0000-0000-00000E0D0000}"/>
    <cellStyle name="콤_기성청구내역(3차공사)_내역서(설계변경)5_변경3차설계서(2004)-공사내용수정" xfId="3592" xr:uid="{00000000-0005-0000-0000-00000F0D0000}"/>
    <cellStyle name="콤_기성청구내역(3차공사)_내역서(설계변경)5_삼천포-사천2" xfId="3593" xr:uid="{00000000-0005-0000-0000-0000100D0000}"/>
    <cellStyle name="콤_기성청구내역(3차공사)_내역서(설계변경)5_삼천포-사천2(발주3차)" xfId="3594" xr:uid="{00000000-0005-0000-0000-0000110D0000}"/>
    <cellStyle name="콤_기성청구내역(3차공사)_내역서(설계변경)5_삼천포-사천2(설계변경2차)4" xfId="3595" xr:uid="{00000000-0005-0000-0000-0000120D0000}"/>
    <cellStyle name="콤_기성청구내역(3차공사)_내역서(설계변경)5_삼천포-사천2(설계변경2차)4_삼천포-사천2(발주3차)" xfId="3596" xr:uid="{00000000-0005-0000-0000-0000130D0000}"/>
    <cellStyle name="콤_기성청구내역(3차공사)_삼천포(갑지)" xfId="3597" xr:uid="{00000000-0005-0000-0000-0000140D0000}"/>
    <cellStyle name="콤_기성청구내역(3차공사)_삼천포(갑지)_20003년 발주설계서(최종)" xfId="3598" xr:uid="{00000000-0005-0000-0000-0000150D0000}"/>
    <cellStyle name="콤_기성청구내역(3차공사)_삼천포(갑지)_20003년 발주설계서(최종)_Book1" xfId="3599" xr:uid="{00000000-0005-0000-0000-0000160D0000}"/>
    <cellStyle name="콤_기성청구내역(3차공사)_삼천포(갑지)_20003년 발주설계서(최종)_Book1_기성용 내역서(도급)" xfId="3600" xr:uid="{00000000-0005-0000-0000-0000170D0000}"/>
    <cellStyle name="콤_기성청구내역(3차공사)_삼천포(갑지)_20003년 발주설계서(최종)_Book1_기성용 내역서(도급)_Book1" xfId="3601" xr:uid="{00000000-0005-0000-0000-0000180D0000}"/>
    <cellStyle name="콤_기성청구내역(3차공사)_삼천포(갑지)_20003년 발주설계서(최종)_Book1_기성용 내역서(도급)_Book1_삼천포-사천2(발주3차)" xfId="3602" xr:uid="{00000000-0005-0000-0000-0000190D0000}"/>
    <cellStyle name="콤_기성청구내역(3차공사)_삼천포(갑지)_20003년 발주설계서(최종)_Book1_기성용 내역서(도급)_삼천포-사천2(발주3차)" xfId="3603" xr:uid="{00000000-0005-0000-0000-00001A0D0000}"/>
    <cellStyle name="콤_기성청구내역(3차공사)_삼천포(갑지)_20003년 발주설계서(최종)_Book1_삼천포-사천2(발주3차)" xfId="3604" xr:uid="{00000000-0005-0000-0000-00001B0D0000}"/>
    <cellStyle name="콤_기성청구내역(3차공사)_삼천포(갑지)_20003년 발주설계서(최종)_기성용 내역서" xfId="3605" xr:uid="{00000000-0005-0000-0000-00001C0D0000}"/>
    <cellStyle name="콤_기성청구내역(3차공사)_삼천포(갑지)_20003년 발주설계서(최종)_기성용 내역서_기성용 내역서(도급)" xfId="3606" xr:uid="{00000000-0005-0000-0000-00001D0D0000}"/>
    <cellStyle name="콤_기성청구내역(3차공사)_삼천포(갑지)_20003년 발주설계서(최종)_기성용 내역서_기성용 내역서(도급)_Book1" xfId="3607" xr:uid="{00000000-0005-0000-0000-00001E0D0000}"/>
    <cellStyle name="콤_기성청구내역(3차공사)_삼천포(갑지)_20003년 발주설계서(최종)_기성용 내역서_기성용 내역서(도급)_Book1_삼천포-사천2(발주3차)" xfId="3608" xr:uid="{00000000-0005-0000-0000-00001F0D0000}"/>
    <cellStyle name="콤_기성청구내역(3차공사)_삼천포(갑지)_20003년 발주설계서(최종)_기성용 내역서_기성용 내역서(도급)_삼천포-사천2(발주3차)" xfId="3609" xr:uid="{00000000-0005-0000-0000-0000200D0000}"/>
    <cellStyle name="콤_기성청구내역(3차공사)_삼천포(갑지)_20003년 발주설계서(최종)_기성용 내역서_삼천포-사천2(발주3차)" xfId="3610" xr:uid="{00000000-0005-0000-0000-0000210D0000}"/>
    <cellStyle name="콤_기성청구내역(3차공사)_삼천포(갑지)_20003년 발주설계서(최종)_삼천포-사천2(발주3차)" xfId="3611" xr:uid="{00000000-0005-0000-0000-0000220D0000}"/>
    <cellStyle name="콤_기성청구내역(3차공사)_삼천포(갑지)_기성용 내역서" xfId="3612" xr:uid="{00000000-0005-0000-0000-0000230D0000}"/>
    <cellStyle name="콤_기성청구내역(3차공사)_삼천포(갑지)_기성용 내역서(도급)" xfId="3613" xr:uid="{00000000-0005-0000-0000-0000240D0000}"/>
    <cellStyle name="콤_기성청구내역(3차공사)_삼천포(갑지)_기성용 내역서(도급)_Book1" xfId="3614" xr:uid="{00000000-0005-0000-0000-0000250D0000}"/>
    <cellStyle name="콤_기성청구내역(3차공사)_삼천포(갑지)_기성용 내역서(도급)_Book1_삼천포-사천2(발주3차)" xfId="3615" xr:uid="{00000000-0005-0000-0000-0000260D0000}"/>
    <cellStyle name="콤_기성청구내역(3차공사)_삼천포(갑지)_기성용 내역서(도급)_삼천포-사천2(발주3차)" xfId="3616" xr:uid="{00000000-0005-0000-0000-0000270D0000}"/>
    <cellStyle name="콤_기성청구내역(3차공사)_삼천포(갑지)_기성용 내역서_Book1" xfId="3617" xr:uid="{00000000-0005-0000-0000-0000280D0000}"/>
    <cellStyle name="콤_기성청구내역(3차공사)_삼천포(갑지)_기성용 내역서_Book1_기성용 내역서(도급)" xfId="3618" xr:uid="{00000000-0005-0000-0000-0000290D0000}"/>
    <cellStyle name="콤_기성청구내역(3차공사)_삼천포(갑지)_기성용 내역서_Book1_기성용 내역서(도급)_Book1" xfId="3619" xr:uid="{00000000-0005-0000-0000-00002A0D0000}"/>
    <cellStyle name="콤_기성청구내역(3차공사)_삼천포(갑지)_기성용 내역서_Book1_기성용 내역서(도급)_Book1_삼천포-사천2(발주3차)" xfId="3620" xr:uid="{00000000-0005-0000-0000-00002B0D0000}"/>
    <cellStyle name="콤_기성청구내역(3차공사)_삼천포(갑지)_기성용 내역서_Book1_기성용 내역서(도급)_삼천포-사천2(발주3차)" xfId="3621" xr:uid="{00000000-0005-0000-0000-00002C0D0000}"/>
    <cellStyle name="콤_기성청구내역(3차공사)_삼천포(갑지)_기성용 내역서_Book1_삼천포-사천2(발주3차)" xfId="3622" xr:uid="{00000000-0005-0000-0000-00002D0D0000}"/>
    <cellStyle name="콤_기성청구내역(3차공사)_삼천포(갑지)_기성용 내역서_기성용 내역서" xfId="3623" xr:uid="{00000000-0005-0000-0000-00002E0D0000}"/>
    <cellStyle name="콤_기성청구내역(3차공사)_삼천포(갑지)_기성용 내역서_기성용 내역서_기성용 내역서(도급)" xfId="3624" xr:uid="{00000000-0005-0000-0000-00002F0D0000}"/>
    <cellStyle name="콤_기성청구내역(3차공사)_삼천포(갑지)_기성용 내역서_기성용 내역서_기성용 내역서(도급)_Book1" xfId="3625" xr:uid="{00000000-0005-0000-0000-0000300D0000}"/>
    <cellStyle name="콤_기성청구내역(3차공사)_삼천포(갑지)_기성용 내역서_기성용 내역서_기성용 내역서(도급)_Book1_삼천포-사천2(발주3차)" xfId="3626" xr:uid="{00000000-0005-0000-0000-0000310D0000}"/>
    <cellStyle name="콤_기성청구내역(3차공사)_삼천포(갑지)_기성용 내역서_기성용 내역서_기성용 내역서(도급)_삼천포-사천2(발주3차)" xfId="3627" xr:uid="{00000000-0005-0000-0000-0000320D0000}"/>
    <cellStyle name="콤_기성청구내역(3차공사)_삼천포(갑지)_기성용 내역서_기성용 내역서_삼천포-사천2(발주3차)" xfId="3628" xr:uid="{00000000-0005-0000-0000-0000330D0000}"/>
    <cellStyle name="콤_기성청구내역(3차공사)_삼천포(갑지)_기성용 내역서_삼천포-사천2(발주3차)" xfId="3629" xr:uid="{00000000-0005-0000-0000-0000340D0000}"/>
    <cellStyle name="콤_기성청구내역(3차공사)_삼천포(갑지)_변경3차설계서(2004)" xfId="3630" xr:uid="{00000000-0005-0000-0000-0000350D0000}"/>
    <cellStyle name="콤_기성청구내역(3차공사)_삼천포(갑지)_변경3차설계서(2004)V300" xfId="3631" xr:uid="{00000000-0005-0000-0000-0000360D0000}"/>
    <cellStyle name="콤_기성청구내역(3차공사)_삼천포(갑지)_변경3차설계서(2004)-공사내용수정" xfId="3632" xr:uid="{00000000-0005-0000-0000-0000370D0000}"/>
    <cellStyle name="콤_기성청구내역(3차공사)_삼천포(갑지)_삼천포-사천2" xfId="3633" xr:uid="{00000000-0005-0000-0000-0000380D0000}"/>
    <cellStyle name="콤_기성청구내역(3차공사)_삼천포(갑지)_삼천포-사천2(발주3차)" xfId="3634" xr:uid="{00000000-0005-0000-0000-0000390D0000}"/>
    <cellStyle name="콤_기성청구내역(3차공사)_삼천포(갑지)_삼천포-사천2(설계변경2차)4" xfId="3635" xr:uid="{00000000-0005-0000-0000-00003A0D0000}"/>
    <cellStyle name="콤_기성청구내역(3차공사)_삼천포(갑지)_삼천포-사천2(설계변경2차)4_삼천포-사천2(발주3차)" xfId="3636" xr:uid="{00000000-0005-0000-0000-00003B0D0000}"/>
    <cellStyle name="콤_기성청구내역(3차공사)_삼천포(설계변경2차)" xfId="3637" xr:uid="{00000000-0005-0000-0000-00003C0D0000}"/>
    <cellStyle name="콤_기성청구내역(3차공사)_삼천포(설계변경2차)_변경3차설계서(2004)" xfId="3638" xr:uid="{00000000-0005-0000-0000-00003D0D0000}"/>
    <cellStyle name="콤_기성청구내역(3차공사)_삼천포(설계변경2차)_변경3차설계서(2004)V300" xfId="3639" xr:uid="{00000000-0005-0000-0000-00003E0D0000}"/>
    <cellStyle name="콤_기성청구내역(3차공사)_삼천포(설계변경2차)_변경3차설계서(2004)-공사내용수정" xfId="3640" xr:uid="{00000000-0005-0000-0000-00003F0D0000}"/>
    <cellStyle name="콤_기성청구내역(3차공사)_삼천포(설계변경2차)_삼천포-사천2" xfId="3641" xr:uid="{00000000-0005-0000-0000-0000400D0000}"/>
    <cellStyle name="콤_기성청구내역(3차공사)_삼천포(설계변경2차)_삼천포-사천2(발주3차)" xfId="3642" xr:uid="{00000000-0005-0000-0000-0000410D0000}"/>
    <cellStyle name="콤_기성청구내역(3차공사)_삼천포(설계변경2차)_삼천포-사천2(설계변경2차)4" xfId="3643" xr:uid="{00000000-0005-0000-0000-0000420D0000}"/>
    <cellStyle name="콤_기성청구내역(3차공사)_삼천포(설계변경2차)_삼천포-사천2(설계변경2차)4_삼천포-사천2(발주3차)" xfId="3644" xr:uid="{00000000-0005-0000-0000-0000430D0000}"/>
    <cellStyle name="콤_기성청구내역(3차공사)_삼천포-사천2(설계변경2차)2" xfId="3645" xr:uid="{00000000-0005-0000-0000-0000440D0000}"/>
    <cellStyle name="콤_기성청구내역(3차공사)_삼천포-사천2(설계변경2차)2_변경3차설계서(2004)" xfId="3646" xr:uid="{00000000-0005-0000-0000-0000450D0000}"/>
    <cellStyle name="콤_기성청구내역(3차공사)_삼천포-사천2(설계변경2차)2_변경3차설계서(2004)V300" xfId="3647" xr:uid="{00000000-0005-0000-0000-0000460D0000}"/>
    <cellStyle name="콤_기성청구내역(3차공사)_삼천포-사천2(설계변경2차)2_변경3차설계서(2004)-공사내용수정" xfId="3648" xr:uid="{00000000-0005-0000-0000-0000470D0000}"/>
    <cellStyle name="콤_기성청구내역(3차공사)_삼천포-사천2(설계변경2차)2_삼천포-사천2" xfId="3649" xr:uid="{00000000-0005-0000-0000-0000480D0000}"/>
    <cellStyle name="콤_기성청구내역(3차공사)_삼천포-사천2(설계변경2차)2_삼천포-사천2(발주3차)" xfId="3650" xr:uid="{00000000-0005-0000-0000-0000490D0000}"/>
    <cellStyle name="콤_기성청구내역(3차공사)_삼천포-사천2(설계변경2차)2_삼천포-사천2(설계변경2차)4" xfId="3651" xr:uid="{00000000-0005-0000-0000-00004A0D0000}"/>
    <cellStyle name="콤_기성청구내역(3차공사)_삼천포-사천2(설계변경2차)2_삼천포-사천2(설계변경2차)4_삼천포-사천2(발주3차)" xfId="3652" xr:uid="{00000000-0005-0000-0000-00004B0D0000}"/>
    <cellStyle name="콤_기성청구내역(3차공사)_삼천포-사천2(설계변경2차)5-최종결재(발주실행)" xfId="3653" xr:uid="{00000000-0005-0000-0000-00004C0D0000}"/>
    <cellStyle name="콤_기성청구내역(3차공사)_삼천포-사천2(설계변경2차)5-최종결재(발주실행)_삼천포-사천2(발주3차)" xfId="3654" xr:uid="{00000000-0005-0000-0000-00004D0D0000}"/>
    <cellStyle name="콤_삼천포내역서(설계변경1차)" xfId="3655" xr:uid="{00000000-0005-0000-0000-00004E0D0000}"/>
    <cellStyle name="콤_설계변경설계서첨가물(3차1회)-관리관과 부산서 수정" xfId="3656" xr:uid="{00000000-0005-0000-0000-00004F0D0000}"/>
    <cellStyle name="콤_설계변경설계서첨가물(3차1회)-관리관과 부산서 수정_20003년 발주설계서(최종)" xfId="3657" xr:uid="{00000000-0005-0000-0000-0000500D0000}"/>
    <cellStyle name="콤_설계변경설계서첨가물(3차1회)-관리관과 부산서 수정_20003년 발주설계서(최종)_기성용 내역서(도급)" xfId="3658" xr:uid="{00000000-0005-0000-0000-0000510D0000}"/>
    <cellStyle name="콤_설계변경설계서첨가물(3차1회)-관리관과 부산서 수정_20003년 발주설계서(최종)_기성용 내역서(도급)_Book1" xfId="3659" xr:uid="{00000000-0005-0000-0000-0000520D0000}"/>
    <cellStyle name="콤_설계변경설계서첨가물(3차1회)-관리관과 부산서 수정_20003년 발주설계서(최종)_기성용 내역서(도급)_Book1_삼천포-사천2(발주3차)" xfId="3660" xr:uid="{00000000-0005-0000-0000-0000530D0000}"/>
    <cellStyle name="콤_설계변경설계서첨가물(3차1회)-관리관과 부산서 수정_20003년 발주설계서(최종)_기성용 내역서(도급)_삼천포-사천2(발주3차)" xfId="3661" xr:uid="{00000000-0005-0000-0000-0000540D0000}"/>
    <cellStyle name="콤_설계변경설계서첨가물(3차1회)-관리관과 부산서 수정_20003년 발주설계서(최종)_변경3차설계서(2004)" xfId="3662" xr:uid="{00000000-0005-0000-0000-0000550D0000}"/>
    <cellStyle name="콤_설계변경설계서첨가물(3차1회)-관리관과 부산서 수정_20003년 발주설계서(최종)_변경3차설계서(2004)V300" xfId="3663" xr:uid="{00000000-0005-0000-0000-0000560D0000}"/>
    <cellStyle name="콤_설계변경설계서첨가물(3차1회)-관리관과 부산서 수정_20003년 발주설계서(최종)_변경3차설계서(2004)-공사내용수정" xfId="3664" xr:uid="{00000000-0005-0000-0000-0000570D0000}"/>
    <cellStyle name="콤_설계변경설계서첨가물(3차1회)-관리관과 부산서 수정_20003년 발주설계서(최종)_삼천포-사천2" xfId="3665" xr:uid="{00000000-0005-0000-0000-0000580D0000}"/>
    <cellStyle name="콤_설계변경설계서첨가물(3차1회)-관리관과 부산서 수정_20003년 발주설계서(최종)_삼천포-사천2(발주3차)" xfId="3666" xr:uid="{00000000-0005-0000-0000-0000590D0000}"/>
    <cellStyle name="콤_설계변경설계서첨가물(3차1회)-관리관과 부산서 수정_20003년 발주설계서(최종)_삼천포-사천2(설계변경2차)4" xfId="3667" xr:uid="{00000000-0005-0000-0000-00005A0D0000}"/>
    <cellStyle name="콤_설계변경설계서첨가물(3차1회)-관리관과 부산서 수정_20003년 발주설계서(최종)_삼천포-사천2(설계변경2차)4_삼천포-사천2(발주3차)" xfId="3668" xr:uid="{00000000-0005-0000-0000-00005B0D0000}"/>
    <cellStyle name="콤_설계변경설계서첨가물(3차1회)-관리관과 부산서 수정_Book1" xfId="3669" xr:uid="{00000000-0005-0000-0000-00005C0D0000}"/>
    <cellStyle name="콤_설계변경설계서첨가물(3차1회)-관리관과 부산서 수정_Book1_기성용 내역서(도급)" xfId="3670" xr:uid="{00000000-0005-0000-0000-00005D0D0000}"/>
    <cellStyle name="콤_설계변경설계서첨가물(3차1회)-관리관과 부산서 수정_Book1_기성용 내역서(도급)_Book1" xfId="3671" xr:uid="{00000000-0005-0000-0000-00005E0D0000}"/>
    <cellStyle name="콤_설계변경설계서첨가물(3차1회)-관리관과 부산서 수정_Book1_기성용 내역서(도급)_Book1_삼천포-사천2(발주3차)" xfId="3672" xr:uid="{00000000-0005-0000-0000-00005F0D0000}"/>
    <cellStyle name="콤_설계변경설계서첨가물(3차1회)-관리관과 부산서 수정_Book1_기성용 내역서(도급)_삼천포-사천2(발주3차)" xfId="3673" xr:uid="{00000000-0005-0000-0000-0000600D0000}"/>
    <cellStyle name="콤_설계변경설계서첨가물(3차1회)-관리관과 부산서 수정_Book1_삼천포-사천2(발주3차)" xfId="3674" xr:uid="{00000000-0005-0000-0000-0000610D0000}"/>
    <cellStyle name="콤_설계변경설계서첨가물(3차1회)-관리관과 부산서 수정_기성용 내역서" xfId="3675" xr:uid="{00000000-0005-0000-0000-0000620D0000}"/>
    <cellStyle name="콤_설계변경설계서첨가물(3차1회)-관리관과 부산서 수정_기성용 내역서_기성용 내역서(도급)" xfId="3676" xr:uid="{00000000-0005-0000-0000-0000630D0000}"/>
    <cellStyle name="콤_설계변경설계서첨가물(3차1회)-관리관과 부산서 수정_기성용 내역서_기성용 내역서(도급)_Book1" xfId="3677" xr:uid="{00000000-0005-0000-0000-0000640D0000}"/>
    <cellStyle name="콤_설계변경설계서첨가물(3차1회)-관리관과 부산서 수정_기성용 내역서_기성용 내역서(도급)_Book1_삼천포-사천2(발주3차)" xfId="3678" xr:uid="{00000000-0005-0000-0000-0000650D0000}"/>
    <cellStyle name="콤_설계변경설계서첨가물(3차1회)-관리관과 부산서 수정_기성용 내역서_기성용 내역서(도급)_삼천포-사천2(발주3차)" xfId="3679" xr:uid="{00000000-0005-0000-0000-0000660D0000}"/>
    <cellStyle name="콤_설계변경설계서첨가물(3차1회)-관리관과 부산서 수정_기성용 내역서_삼천포-사천2(발주3차)" xfId="3680" xr:uid="{00000000-0005-0000-0000-0000670D0000}"/>
    <cellStyle name="콤_설계변경설계서첨가물(3차1회)-관리관과 부산서 수정_내역서(설계변경)5" xfId="3681" xr:uid="{00000000-0005-0000-0000-0000680D0000}"/>
    <cellStyle name="콤_설계변경설계서첨가물(3차1회)-관리관과 부산서 수정_내역서(설계변경)5_변경3차설계서(2004)" xfId="3682" xr:uid="{00000000-0005-0000-0000-0000690D0000}"/>
    <cellStyle name="콤_설계변경설계서첨가물(3차1회)-관리관과 부산서 수정_내역서(설계변경)5_변경3차설계서(2004)V300" xfId="3683" xr:uid="{00000000-0005-0000-0000-00006A0D0000}"/>
    <cellStyle name="콤_설계변경설계서첨가물(3차1회)-관리관과 부산서 수정_내역서(설계변경)5_변경3차설계서(2004)-공사내용수정" xfId="3684" xr:uid="{00000000-0005-0000-0000-00006B0D0000}"/>
    <cellStyle name="콤_설계변경설계서첨가물(3차1회)-관리관과 부산서 수정_내역서(설계변경)5_삼천포-사천2" xfId="3685" xr:uid="{00000000-0005-0000-0000-00006C0D0000}"/>
    <cellStyle name="콤_설계변경설계서첨가물(3차1회)-관리관과 부산서 수정_내역서(설계변경)5_삼천포-사천2(발주3차)" xfId="3686" xr:uid="{00000000-0005-0000-0000-00006D0D0000}"/>
    <cellStyle name="콤_설계변경설계서첨가물(3차1회)-관리관과 부산서 수정_내역서(설계변경)5_삼천포-사천2(설계변경2차)4" xfId="3687" xr:uid="{00000000-0005-0000-0000-00006E0D0000}"/>
    <cellStyle name="콤_설계변경설계서첨가물(3차1회)-관리관과 부산서 수정_내역서(설계변경)5_삼천포-사천2(설계변경2차)4_삼천포-사천2(발주3차)" xfId="3688" xr:uid="{00000000-0005-0000-0000-00006F0D0000}"/>
    <cellStyle name="콤_설계변경설계서첨가물(3차1회)-관리관과 부산서 수정_삼천포(갑지)" xfId="3689" xr:uid="{00000000-0005-0000-0000-0000700D0000}"/>
    <cellStyle name="콤_설계변경설계서첨가물(3차1회)-관리관과 부산서 수정_삼천포(갑지)_20003년 발주설계서(최종)" xfId="3690" xr:uid="{00000000-0005-0000-0000-0000710D0000}"/>
    <cellStyle name="콤_설계변경설계서첨가물(3차1회)-관리관과 부산서 수정_삼천포(갑지)_20003년 발주설계서(최종)_Book1" xfId="3691" xr:uid="{00000000-0005-0000-0000-0000720D0000}"/>
    <cellStyle name="콤_설계변경설계서첨가물(3차1회)-관리관과 부산서 수정_삼천포(갑지)_20003년 발주설계서(최종)_Book1_기성용 내역서(도급)" xfId="3692" xr:uid="{00000000-0005-0000-0000-0000730D0000}"/>
    <cellStyle name="콤_설계변경설계서첨가물(3차1회)-관리관과 부산서 수정_삼천포(갑지)_20003년 발주설계서(최종)_Book1_기성용 내역서(도급)_Book1" xfId="3693" xr:uid="{00000000-0005-0000-0000-0000740D0000}"/>
    <cellStyle name="콤_설계변경설계서첨가물(3차1회)-관리관과 부산서 수정_삼천포(갑지)_20003년 발주설계서(최종)_Book1_기성용 내역서(도급)_Book1_삼천포-사천2(발주3차)" xfId="3694" xr:uid="{00000000-0005-0000-0000-0000750D0000}"/>
    <cellStyle name="콤_설계변경설계서첨가물(3차1회)-관리관과 부산서 수정_삼천포(갑지)_20003년 발주설계서(최종)_Book1_기성용 내역서(도급)_삼천포-사천2(발주3차)" xfId="3695" xr:uid="{00000000-0005-0000-0000-0000760D0000}"/>
    <cellStyle name="콤_설계변경설계서첨가물(3차1회)-관리관과 부산서 수정_삼천포(갑지)_20003년 발주설계서(최종)_Book1_삼천포-사천2(발주3차)" xfId="3696" xr:uid="{00000000-0005-0000-0000-0000770D0000}"/>
    <cellStyle name="콤_설계변경설계서첨가물(3차1회)-관리관과 부산서 수정_삼천포(갑지)_20003년 발주설계서(최종)_기성용 내역서" xfId="3697" xr:uid="{00000000-0005-0000-0000-0000780D0000}"/>
    <cellStyle name="콤_설계변경설계서첨가물(3차1회)-관리관과 부산서 수정_삼천포(갑지)_20003년 발주설계서(최종)_기성용 내역서_기성용 내역서(도급)" xfId="3698" xr:uid="{00000000-0005-0000-0000-0000790D0000}"/>
    <cellStyle name="콤_설계변경설계서첨가물(3차1회)-관리관과 부산서 수정_삼천포(갑지)_20003년 발주설계서(최종)_기성용 내역서_기성용 내역서(도급)_Book1" xfId="3699" xr:uid="{00000000-0005-0000-0000-00007A0D0000}"/>
    <cellStyle name="콤_설계변경설계서첨가물(3차1회)-관리관과 부산서 수정_삼천포(갑지)_20003년 발주설계서(최종)_기성용 내역서_기성용 내역서(도급)_Book1_삼천포-사천2(발주3차)" xfId="3700" xr:uid="{00000000-0005-0000-0000-00007B0D0000}"/>
    <cellStyle name="콤_설계변경설계서첨가물(3차1회)-관리관과 부산서 수정_삼천포(갑지)_20003년 발주설계서(최종)_기성용 내역서_기성용 내역서(도급)_삼천포-사천2(발주3차)" xfId="3701" xr:uid="{00000000-0005-0000-0000-00007C0D0000}"/>
    <cellStyle name="콤_설계변경설계서첨가물(3차1회)-관리관과 부산서 수정_삼천포(갑지)_20003년 발주설계서(최종)_기성용 내역서_삼천포-사천2(발주3차)" xfId="3702" xr:uid="{00000000-0005-0000-0000-00007D0D0000}"/>
    <cellStyle name="콤_설계변경설계서첨가물(3차1회)-관리관과 부산서 수정_삼천포(갑지)_20003년 발주설계서(최종)_삼천포-사천2(발주3차)" xfId="3703" xr:uid="{00000000-0005-0000-0000-00007E0D0000}"/>
    <cellStyle name="콤_설계변경설계서첨가물(3차1회)-관리관과 부산서 수정_삼천포(갑지)_기성용 내역서" xfId="3704" xr:uid="{00000000-0005-0000-0000-00007F0D0000}"/>
    <cellStyle name="콤_설계변경설계서첨가물(3차1회)-관리관과 부산서 수정_삼천포(갑지)_기성용 내역서(도급)" xfId="3705" xr:uid="{00000000-0005-0000-0000-0000800D0000}"/>
    <cellStyle name="콤_설계변경설계서첨가물(3차1회)-관리관과 부산서 수정_삼천포(갑지)_기성용 내역서(도급)_Book1" xfId="3706" xr:uid="{00000000-0005-0000-0000-0000810D0000}"/>
    <cellStyle name="콤_설계변경설계서첨가물(3차1회)-관리관과 부산서 수정_삼천포(갑지)_기성용 내역서(도급)_Book1_삼천포-사천2(발주3차)" xfId="3707" xr:uid="{00000000-0005-0000-0000-0000820D0000}"/>
    <cellStyle name="콤_설계변경설계서첨가물(3차1회)-관리관과 부산서 수정_삼천포(갑지)_기성용 내역서(도급)_삼천포-사천2(발주3차)" xfId="3708" xr:uid="{00000000-0005-0000-0000-0000830D0000}"/>
    <cellStyle name="콤_설계변경설계서첨가물(3차1회)-관리관과 부산서 수정_삼천포(갑지)_기성용 내역서_Book1" xfId="3709" xr:uid="{00000000-0005-0000-0000-0000840D0000}"/>
    <cellStyle name="콤_설계변경설계서첨가물(3차1회)-관리관과 부산서 수정_삼천포(갑지)_기성용 내역서_Book1_기성용 내역서(도급)" xfId="3710" xr:uid="{00000000-0005-0000-0000-0000850D0000}"/>
    <cellStyle name="콤_설계변경설계서첨가물(3차1회)-관리관과 부산서 수정_삼천포(갑지)_기성용 내역서_Book1_기성용 내역서(도급)_Book1" xfId="3711" xr:uid="{00000000-0005-0000-0000-0000860D0000}"/>
    <cellStyle name="콤_설계변경설계서첨가물(3차1회)-관리관과 부산서 수정_삼천포(갑지)_기성용 내역서_Book1_기성용 내역서(도급)_Book1_삼천포-사천2(발주3차)" xfId="3712" xr:uid="{00000000-0005-0000-0000-0000870D0000}"/>
    <cellStyle name="콤_설계변경설계서첨가물(3차1회)-관리관과 부산서 수정_삼천포(갑지)_기성용 내역서_Book1_기성용 내역서(도급)_삼천포-사천2(발주3차)" xfId="3713" xr:uid="{00000000-0005-0000-0000-0000880D0000}"/>
    <cellStyle name="콤_설계변경설계서첨가물(3차1회)-관리관과 부산서 수정_삼천포(갑지)_기성용 내역서_Book1_삼천포-사천2(발주3차)" xfId="3714" xr:uid="{00000000-0005-0000-0000-0000890D0000}"/>
    <cellStyle name="콤_설계변경설계서첨가물(3차1회)-관리관과 부산서 수정_삼천포(갑지)_기성용 내역서_기성용 내역서" xfId="3715" xr:uid="{00000000-0005-0000-0000-00008A0D0000}"/>
    <cellStyle name="콤_설계변경설계서첨가물(3차1회)-관리관과 부산서 수정_삼천포(갑지)_기성용 내역서_기성용 내역서_기성용 내역서(도급)" xfId="3716" xr:uid="{00000000-0005-0000-0000-00008B0D0000}"/>
    <cellStyle name="콤_설계변경설계서첨가물(3차1회)-관리관과 부산서 수정_삼천포(갑지)_기성용 내역서_기성용 내역서_기성용 내역서(도급)_Book1" xfId="3717" xr:uid="{00000000-0005-0000-0000-00008C0D0000}"/>
    <cellStyle name="콤_설계변경설계서첨가물(3차1회)-관리관과 부산서 수정_삼천포(갑지)_기성용 내역서_기성용 내역서_기성용 내역서(도급)_Book1_삼천포-사천2(발주3차)" xfId="3718" xr:uid="{00000000-0005-0000-0000-00008D0D0000}"/>
    <cellStyle name="콤_설계변경설계서첨가물(3차1회)-관리관과 부산서 수정_삼천포(갑지)_기성용 내역서_기성용 내역서_기성용 내역서(도급)_삼천포-사천2(발주3차)" xfId="3719" xr:uid="{00000000-0005-0000-0000-00008E0D0000}"/>
    <cellStyle name="콤_설계변경설계서첨가물(3차1회)-관리관과 부산서 수정_삼천포(갑지)_기성용 내역서_기성용 내역서_삼천포-사천2(발주3차)" xfId="3720" xr:uid="{00000000-0005-0000-0000-00008F0D0000}"/>
    <cellStyle name="콤_설계변경설계서첨가물(3차1회)-관리관과 부산서 수정_삼천포(갑지)_기성용 내역서_삼천포-사천2(발주3차)" xfId="3721" xr:uid="{00000000-0005-0000-0000-0000900D0000}"/>
    <cellStyle name="콤_설계변경설계서첨가물(3차1회)-관리관과 부산서 수정_삼천포(갑지)_변경3차설계서(2004)" xfId="3722" xr:uid="{00000000-0005-0000-0000-0000910D0000}"/>
    <cellStyle name="콤_설계변경설계서첨가물(3차1회)-관리관과 부산서 수정_삼천포(갑지)_변경3차설계서(2004)V300" xfId="3723" xr:uid="{00000000-0005-0000-0000-0000920D0000}"/>
    <cellStyle name="콤_설계변경설계서첨가물(3차1회)-관리관과 부산서 수정_삼천포(갑지)_변경3차설계서(2004)-공사내용수정" xfId="3724" xr:uid="{00000000-0005-0000-0000-0000930D0000}"/>
    <cellStyle name="콤_설계변경설계서첨가물(3차1회)-관리관과 부산서 수정_삼천포(갑지)_삼천포-사천2" xfId="3725" xr:uid="{00000000-0005-0000-0000-0000940D0000}"/>
    <cellStyle name="콤_설계변경설계서첨가물(3차1회)-관리관과 부산서 수정_삼천포(갑지)_삼천포-사천2(발주3차)" xfId="3726" xr:uid="{00000000-0005-0000-0000-0000950D0000}"/>
    <cellStyle name="콤_설계변경설계서첨가물(3차1회)-관리관과 부산서 수정_삼천포(갑지)_삼천포-사천2(설계변경2차)4" xfId="3727" xr:uid="{00000000-0005-0000-0000-0000960D0000}"/>
    <cellStyle name="콤_설계변경설계서첨가물(3차1회)-관리관과 부산서 수정_삼천포(갑지)_삼천포-사천2(설계변경2차)4_삼천포-사천2(발주3차)" xfId="3728" xr:uid="{00000000-0005-0000-0000-0000970D0000}"/>
    <cellStyle name="콤_설계변경설계서첨가물(3차1회)-관리관과 부산서 수정_삼천포(설계변경2차)" xfId="3729" xr:uid="{00000000-0005-0000-0000-0000980D0000}"/>
    <cellStyle name="콤_설계변경설계서첨가물(3차1회)-관리관과 부산서 수정_삼천포(설계변경2차)_변경3차설계서(2004)" xfId="3730" xr:uid="{00000000-0005-0000-0000-0000990D0000}"/>
    <cellStyle name="콤_설계변경설계서첨가물(3차1회)-관리관과 부산서 수정_삼천포(설계변경2차)_변경3차설계서(2004)V300" xfId="3731" xr:uid="{00000000-0005-0000-0000-00009A0D0000}"/>
    <cellStyle name="콤_설계변경설계서첨가물(3차1회)-관리관과 부산서 수정_삼천포(설계변경2차)_변경3차설계서(2004)-공사내용수정" xfId="3732" xr:uid="{00000000-0005-0000-0000-00009B0D0000}"/>
    <cellStyle name="콤_설계변경설계서첨가물(3차1회)-관리관과 부산서 수정_삼천포(설계변경2차)_삼천포-사천2" xfId="3733" xr:uid="{00000000-0005-0000-0000-00009C0D0000}"/>
    <cellStyle name="콤_설계변경설계서첨가물(3차1회)-관리관과 부산서 수정_삼천포(설계변경2차)_삼천포-사천2(발주3차)" xfId="3734" xr:uid="{00000000-0005-0000-0000-00009D0D0000}"/>
    <cellStyle name="콤_설계변경설계서첨가물(3차1회)-관리관과 부산서 수정_삼천포(설계변경2차)_삼천포-사천2(설계변경2차)4" xfId="3735" xr:uid="{00000000-0005-0000-0000-00009E0D0000}"/>
    <cellStyle name="콤_설계변경설계서첨가물(3차1회)-관리관과 부산서 수정_삼천포(설계변경2차)_삼천포-사천2(설계변경2차)4_삼천포-사천2(발주3차)" xfId="3736" xr:uid="{00000000-0005-0000-0000-00009F0D0000}"/>
    <cellStyle name="콤_설계변경설계서첨가물(3차1회)-관리관과 부산서 수정_삼천포-사천2(설계변경2차)2" xfId="3737" xr:uid="{00000000-0005-0000-0000-0000A00D0000}"/>
    <cellStyle name="콤_설계변경설계서첨가물(3차1회)-관리관과 부산서 수정_삼천포-사천2(설계변경2차)2_변경3차설계서(2004)" xfId="3738" xr:uid="{00000000-0005-0000-0000-0000A10D0000}"/>
    <cellStyle name="콤_설계변경설계서첨가물(3차1회)-관리관과 부산서 수정_삼천포-사천2(설계변경2차)2_변경3차설계서(2004)V300" xfId="3739" xr:uid="{00000000-0005-0000-0000-0000A20D0000}"/>
    <cellStyle name="콤_설계변경설계서첨가물(3차1회)-관리관과 부산서 수정_삼천포-사천2(설계변경2차)2_변경3차설계서(2004)-공사내용수정" xfId="3740" xr:uid="{00000000-0005-0000-0000-0000A30D0000}"/>
    <cellStyle name="콤_설계변경설계서첨가물(3차1회)-관리관과 부산서 수정_삼천포-사천2(설계변경2차)2_삼천포-사천2" xfId="3741" xr:uid="{00000000-0005-0000-0000-0000A40D0000}"/>
    <cellStyle name="콤_설계변경설계서첨가물(3차1회)-관리관과 부산서 수정_삼천포-사천2(설계변경2차)2_삼천포-사천2(발주3차)" xfId="3742" xr:uid="{00000000-0005-0000-0000-0000A50D0000}"/>
    <cellStyle name="콤_설계변경설계서첨가물(3차1회)-관리관과 부산서 수정_삼천포-사천2(설계변경2차)2_삼천포-사천2(설계변경2차)4" xfId="3743" xr:uid="{00000000-0005-0000-0000-0000A60D0000}"/>
    <cellStyle name="콤_설계변경설계서첨가물(3차1회)-관리관과 부산서 수정_삼천포-사천2(설계변경2차)2_삼천포-사천2(설계변경2차)4_삼천포-사천2(발주3차)" xfId="3744" xr:uid="{00000000-0005-0000-0000-0000A70D0000}"/>
    <cellStyle name="콤_설계변경설계서첨가물(3차1회)-관리관과 부산서 수정_삼천포-사천2(설계변경2차)5-최종결재(발주실행)" xfId="3745" xr:uid="{00000000-0005-0000-0000-0000A80D0000}"/>
    <cellStyle name="콤_설계변경설계서첨가물(3차1회)-관리관과 부산서 수정_삼천포-사천2(설계변경2차)5-최종결재(발주실행)_삼천포-사천2(발주3차)" xfId="3746" xr:uid="{00000000-0005-0000-0000-0000A90D0000}"/>
    <cellStyle name="콤_수량산출서(수정)_01-토공_02-배수공" xfId="2786" xr:uid="{00000000-0005-0000-0000-0000AA0D0000}"/>
    <cellStyle name="콤_수량산출서(수정)_01-토공_02-배수공_토공" xfId="2787" xr:uid="{00000000-0005-0000-0000-0000AB0D0000}"/>
    <cellStyle name="콤_수량산출서(수정)_01-토공_02-배수공_토공_2.0토공3" xfId="2788" xr:uid="{00000000-0005-0000-0000-0000AC0D0000}"/>
    <cellStyle name="콤_수량산출서(수정)_01-토공_02-배수공_토공_보령깨기집계" xfId="2789" xr:uid="{00000000-0005-0000-0000-0000AD0D0000}"/>
    <cellStyle name="콤_수량산출서(수정)_01-토공_02-배수공_토공_정부장님토적" xfId="2790" xr:uid="{00000000-0005-0000-0000-0000AE0D0000}"/>
    <cellStyle name="콤_수량산출서(수정)_01-토공_02-배수공_토공_토적표" xfId="2791" xr:uid="{00000000-0005-0000-0000-0000AF0D0000}"/>
    <cellStyle name="콤_수량산출서(수정)_02-배수공" xfId="2792" xr:uid="{00000000-0005-0000-0000-0000B00D0000}"/>
    <cellStyle name="콤_수량산출서(수정)_02-배수공_02-반중력식옹벽" xfId="2793" xr:uid="{00000000-0005-0000-0000-0000B10D0000}"/>
    <cellStyle name="콤_수량산출서(수정)_02-배수공_02-반중력식옹벽_토공" xfId="2794" xr:uid="{00000000-0005-0000-0000-0000B20D0000}"/>
    <cellStyle name="콤_수량산출서(수정)_02-배수공_02-반중력식옹벽_토공_2.0토공3" xfId="2795" xr:uid="{00000000-0005-0000-0000-0000B30D0000}"/>
    <cellStyle name="콤_수량산출서(수정)_02-배수공_02-반중력식옹벽_토공_보령깨기집계" xfId="2796" xr:uid="{00000000-0005-0000-0000-0000B40D0000}"/>
    <cellStyle name="콤_수량산출서(수정)_02-배수공_02-반중력식옹벽_토공_정부장님토적" xfId="2797" xr:uid="{00000000-0005-0000-0000-0000B50D0000}"/>
    <cellStyle name="콤_수량산출서(수정)_02-배수공_02-반중력식옹벽_토공_토적표" xfId="2798" xr:uid="{00000000-0005-0000-0000-0000B60D0000}"/>
    <cellStyle name="콤_수량산출서(수정)_02-배수공_02-배수공" xfId="2799" xr:uid="{00000000-0005-0000-0000-0000B70D0000}"/>
    <cellStyle name="콤_수량산출서(수정)_02-배수공_02-배수공_토공" xfId="2800" xr:uid="{00000000-0005-0000-0000-0000B80D0000}"/>
    <cellStyle name="콤_수량산출서(수정)_02-배수공_02-배수공_토공_2.0토공3" xfId="2801" xr:uid="{00000000-0005-0000-0000-0000B90D0000}"/>
    <cellStyle name="콤_수량산출서(수정)_02-배수공_02-배수공_토공_보령깨기집계" xfId="2802" xr:uid="{00000000-0005-0000-0000-0000BA0D0000}"/>
    <cellStyle name="콤_수량산출서(수정)_02-배수공_02-배수공_토공_정부장님토적" xfId="2803" xr:uid="{00000000-0005-0000-0000-0000BB0D0000}"/>
    <cellStyle name="콤_수량산출서(수정)_02-배수공_02-배수공_토공_토적표" xfId="2804" xr:uid="{00000000-0005-0000-0000-0000BC0D0000}"/>
    <cellStyle name="콤_수량산출서(수정)_02-배수공_반중력" xfId="2805" xr:uid="{00000000-0005-0000-0000-0000BD0D0000}"/>
    <cellStyle name="콤_수량산출서(수정)_02-배수공_반중력_토공" xfId="2806" xr:uid="{00000000-0005-0000-0000-0000BE0D0000}"/>
    <cellStyle name="콤_수량산출서(수정)_02-배수공_반중력_토공_2.0토공3" xfId="2807" xr:uid="{00000000-0005-0000-0000-0000BF0D0000}"/>
    <cellStyle name="콤_수량산출서(수정)_02-배수공_반중력_토공_보령깨기집계" xfId="2808" xr:uid="{00000000-0005-0000-0000-0000C00D0000}"/>
    <cellStyle name="콤_수량산출서(수정)_02-배수공_반중력_토공_정부장님토적" xfId="2809" xr:uid="{00000000-0005-0000-0000-0000C10D0000}"/>
    <cellStyle name="콤_수량산출서(수정)_02-배수공_반중력_토공_토적표" xfId="2810" xr:uid="{00000000-0005-0000-0000-0000C20D0000}"/>
    <cellStyle name="콤_수량산출서(수정)_02-배수공_토공" xfId="2811" xr:uid="{00000000-0005-0000-0000-0000C30D0000}"/>
    <cellStyle name="콤_수량산출서(수정)_02-배수공_토공_2.0토공3" xfId="2812" xr:uid="{00000000-0005-0000-0000-0000C40D0000}"/>
    <cellStyle name="콤_수량산출서(수정)_02-배수공_토공_보령깨기집계" xfId="2813" xr:uid="{00000000-0005-0000-0000-0000C50D0000}"/>
    <cellStyle name="콤_수량산출서(수정)_02-배수공_토공_정부장님토적" xfId="2814" xr:uid="{00000000-0005-0000-0000-0000C60D0000}"/>
    <cellStyle name="콤_수량산출서(수정)_02-배수공_토공_토적표" xfId="2815" xr:uid="{00000000-0005-0000-0000-0000C70D0000}"/>
    <cellStyle name="콤_수량산출서(수정)_04-포장공_02-배수공" xfId="2816" xr:uid="{00000000-0005-0000-0000-0000C80D0000}"/>
    <cellStyle name="콤_수량산출서(수정)_04-포장공_02-배수공_토공" xfId="2817" xr:uid="{00000000-0005-0000-0000-0000C90D0000}"/>
    <cellStyle name="콤_수량산출서(수정)_04-포장공_02-배수공_토공_2.0토공3" xfId="2818" xr:uid="{00000000-0005-0000-0000-0000CA0D0000}"/>
    <cellStyle name="콤_수량산출서(수정)_04-포장공_02-배수공_토공_보령깨기집계" xfId="2819" xr:uid="{00000000-0005-0000-0000-0000CB0D0000}"/>
    <cellStyle name="콤_수량산출서(수정)_04-포장공_02-배수공_토공_정부장님토적" xfId="2820" xr:uid="{00000000-0005-0000-0000-0000CC0D0000}"/>
    <cellStyle name="콤_수량산출서(수정)_04-포장공_02-배수공_토공_토적표" xfId="2821" xr:uid="{00000000-0005-0000-0000-0000CD0D0000}"/>
    <cellStyle name="콤_수량산출서(수정)_06-부대공_02-배수공" xfId="2822" xr:uid="{00000000-0005-0000-0000-0000CE0D0000}"/>
    <cellStyle name="콤_수량산출서(수정)_06-부대공_02-배수공_토공" xfId="2823" xr:uid="{00000000-0005-0000-0000-0000CF0D0000}"/>
    <cellStyle name="콤_수량산출서(수정)_06-부대공_02-배수공_토공_2.0토공3" xfId="2824" xr:uid="{00000000-0005-0000-0000-0000D00D0000}"/>
    <cellStyle name="콤_수량산출서(수정)_06-부대공_02-배수공_토공_보령깨기집계" xfId="2825" xr:uid="{00000000-0005-0000-0000-0000D10D0000}"/>
    <cellStyle name="콤_수량산출서(수정)_06-부대공_02-배수공_토공_정부장님토적" xfId="2826" xr:uid="{00000000-0005-0000-0000-0000D20D0000}"/>
    <cellStyle name="콤_수량산출서(수정)_06-부대공_02-배수공_토공_토적표" xfId="2827" xr:uid="{00000000-0005-0000-0000-0000D30D0000}"/>
    <cellStyle name="콤_청구내역" xfId="3747" xr:uid="{00000000-0005-0000-0000-0000D40D0000}"/>
    <cellStyle name="콤_청구내역_20003년 발주설계서(최종)" xfId="3748" xr:uid="{00000000-0005-0000-0000-0000D50D0000}"/>
    <cellStyle name="콤_청구내역_20003년 발주설계서(최종)_기성용 내역서(도급)" xfId="3749" xr:uid="{00000000-0005-0000-0000-0000D60D0000}"/>
    <cellStyle name="콤_청구내역_20003년 발주설계서(최종)_기성용 내역서(도급)_Book1" xfId="3750" xr:uid="{00000000-0005-0000-0000-0000D70D0000}"/>
    <cellStyle name="콤_청구내역_20003년 발주설계서(최종)_기성용 내역서(도급)_Book1_삼천포-사천2(발주3차)" xfId="3751" xr:uid="{00000000-0005-0000-0000-0000D80D0000}"/>
    <cellStyle name="콤_청구내역_20003년 발주설계서(최종)_기성용 내역서(도급)_삼천포-사천2(발주3차)" xfId="3752" xr:uid="{00000000-0005-0000-0000-0000D90D0000}"/>
    <cellStyle name="콤_청구내역_20003년 발주설계서(최종)_변경3차설계서(2004)" xfId="3753" xr:uid="{00000000-0005-0000-0000-0000DA0D0000}"/>
    <cellStyle name="콤_청구내역_20003년 발주설계서(최종)_변경3차설계서(2004)V300" xfId="3754" xr:uid="{00000000-0005-0000-0000-0000DB0D0000}"/>
    <cellStyle name="콤_청구내역_20003년 발주설계서(최종)_변경3차설계서(2004)-공사내용수정" xfId="3755" xr:uid="{00000000-0005-0000-0000-0000DC0D0000}"/>
    <cellStyle name="콤_청구내역_20003년 발주설계서(최종)_삼천포-사천2" xfId="3756" xr:uid="{00000000-0005-0000-0000-0000DD0D0000}"/>
    <cellStyle name="콤_청구내역_20003년 발주설계서(최종)_삼천포-사천2(발주3차)" xfId="3757" xr:uid="{00000000-0005-0000-0000-0000DE0D0000}"/>
    <cellStyle name="콤_청구내역_20003년 발주설계서(최종)_삼천포-사천2(설계변경2차)4" xfId="3758" xr:uid="{00000000-0005-0000-0000-0000DF0D0000}"/>
    <cellStyle name="콤_청구내역_20003년 발주설계서(최종)_삼천포-사천2(설계변경2차)4_삼천포-사천2(발주3차)" xfId="3759" xr:uid="{00000000-0005-0000-0000-0000E00D0000}"/>
    <cellStyle name="콤_청구내역_Book1" xfId="3760" xr:uid="{00000000-0005-0000-0000-0000E10D0000}"/>
    <cellStyle name="콤_청구내역_Book1_기성용 내역서(도급)" xfId="3761" xr:uid="{00000000-0005-0000-0000-0000E20D0000}"/>
    <cellStyle name="콤_청구내역_Book1_기성용 내역서(도급)_Book1" xfId="3762" xr:uid="{00000000-0005-0000-0000-0000E30D0000}"/>
    <cellStyle name="콤_청구내역_Book1_기성용 내역서(도급)_Book1_삼천포-사천2(발주3차)" xfId="3763" xr:uid="{00000000-0005-0000-0000-0000E40D0000}"/>
    <cellStyle name="콤_청구내역_Book1_기성용 내역서(도급)_삼천포-사천2(발주3차)" xfId="3764" xr:uid="{00000000-0005-0000-0000-0000E50D0000}"/>
    <cellStyle name="콤_청구내역_Book1_삼천포-사천2(발주3차)" xfId="3765" xr:uid="{00000000-0005-0000-0000-0000E60D0000}"/>
    <cellStyle name="콤_청구내역_기성용 내역서" xfId="3766" xr:uid="{00000000-0005-0000-0000-0000E70D0000}"/>
    <cellStyle name="콤_청구내역_기성용 내역서_기성용 내역서(도급)" xfId="3767" xr:uid="{00000000-0005-0000-0000-0000E80D0000}"/>
    <cellStyle name="콤_청구내역_기성용 내역서_기성용 내역서(도급)_Book1" xfId="3768" xr:uid="{00000000-0005-0000-0000-0000E90D0000}"/>
    <cellStyle name="콤_청구내역_기성용 내역서_기성용 내역서(도급)_Book1_삼천포-사천2(발주3차)" xfId="3769" xr:uid="{00000000-0005-0000-0000-0000EA0D0000}"/>
    <cellStyle name="콤_청구내역_기성용 내역서_기성용 내역서(도급)_삼천포-사천2(발주3차)" xfId="3770" xr:uid="{00000000-0005-0000-0000-0000EB0D0000}"/>
    <cellStyle name="콤_청구내역_기성용 내역서_삼천포-사천2(발주3차)" xfId="3771" xr:uid="{00000000-0005-0000-0000-0000EC0D0000}"/>
    <cellStyle name="콤_청구내역_내역서(설계변경)5" xfId="3772" xr:uid="{00000000-0005-0000-0000-0000ED0D0000}"/>
    <cellStyle name="콤_청구내역_내역서(설계변경)5_변경3차설계서(2004)" xfId="3773" xr:uid="{00000000-0005-0000-0000-0000EE0D0000}"/>
    <cellStyle name="콤_청구내역_내역서(설계변경)5_변경3차설계서(2004)V300" xfId="3774" xr:uid="{00000000-0005-0000-0000-0000EF0D0000}"/>
    <cellStyle name="콤_청구내역_내역서(설계변경)5_변경3차설계서(2004)-공사내용수정" xfId="3775" xr:uid="{00000000-0005-0000-0000-0000F00D0000}"/>
    <cellStyle name="콤_청구내역_내역서(설계변경)5_삼천포-사천2" xfId="3776" xr:uid="{00000000-0005-0000-0000-0000F10D0000}"/>
    <cellStyle name="콤_청구내역_내역서(설계변경)5_삼천포-사천2(발주3차)" xfId="3777" xr:uid="{00000000-0005-0000-0000-0000F20D0000}"/>
    <cellStyle name="콤_청구내역_내역서(설계변경)5_삼천포-사천2(설계변경2차)4" xfId="3778" xr:uid="{00000000-0005-0000-0000-0000F30D0000}"/>
    <cellStyle name="콤_청구내역_내역서(설계변경)5_삼천포-사천2(설계변경2차)4_삼천포-사천2(발주3차)" xfId="3779" xr:uid="{00000000-0005-0000-0000-0000F40D0000}"/>
    <cellStyle name="콤_청구내역_삼천포(갑지)" xfId="3780" xr:uid="{00000000-0005-0000-0000-0000F50D0000}"/>
    <cellStyle name="콤_청구내역_삼천포(갑지)_20003년 발주설계서(최종)" xfId="3781" xr:uid="{00000000-0005-0000-0000-0000F60D0000}"/>
    <cellStyle name="콤_청구내역_삼천포(갑지)_20003년 발주설계서(최종)_Book1" xfId="3782" xr:uid="{00000000-0005-0000-0000-0000F70D0000}"/>
    <cellStyle name="콤_청구내역_삼천포(갑지)_20003년 발주설계서(최종)_Book1_기성용 내역서(도급)" xfId="3783" xr:uid="{00000000-0005-0000-0000-0000F80D0000}"/>
    <cellStyle name="콤_청구내역_삼천포(갑지)_20003년 발주설계서(최종)_Book1_기성용 내역서(도급)_Book1" xfId="3784" xr:uid="{00000000-0005-0000-0000-0000F90D0000}"/>
    <cellStyle name="콤_청구내역_삼천포(갑지)_20003년 발주설계서(최종)_Book1_기성용 내역서(도급)_Book1_삼천포-사천2(발주3차)" xfId="3785" xr:uid="{00000000-0005-0000-0000-0000FA0D0000}"/>
    <cellStyle name="콤_청구내역_삼천포(갑지)_20003년 발주설계서(최종)_Book1_기성용 내역서(도급)_삼천포-사천2(발주3차)" xfId="3786" xr:uid="{00000000-0005-0000-0000-0000FB0D0000}"/>
    <cellStyle name="콤_청구내역_삼천포(갑지)_20003년 발주설계서(최종)_Book1_삼천포-사천2(발주3차)" xfId="3787" xr:uid="{00000000-0005-0000-0000-0000FC0D0000}"/>
    <cellStyle name="콤_청구내역_삼천포(갑지)_20003년 발주설계서(최종)_기성용 내역서" xfId="3788" xr:uid="{00000000-0005-0000-0000-0000FD0D0000}"/>
    <cellStyle name="콤_청구내역_삼천포(갑지)_20003년 발주설계서(최종)_기성용 내역서_기성용 내역서(도급)" xfId="3789" xr:uid="{00000000-0005-0000-0000-0000FE0D0000}"/>
    <cellStyle name="콤_청구내역_삼천포(갑지)_20003년 발주설계서(최종)_기성용 내역서_기성용 내역서(도급)_Book1" xfId="3790" xr:uid="{00000000-0005-0000-0000-0000FF0D0000}"/>
    <cellStyle name="콤_청구내역_삼천포(갑지)_20003년 발주설계서(최종)_기성용 내역서_기성용 내역서(도급)_Book1_삼천포-사천2(발주3차)" xfId="3791" xr:uid="{00000000-0005-0000-0000-0000000E0000}"/>
    <cellStyle name="콤_청구내역_삼천포(갑지)_20003년 발주설계서(최종)_기성용 내역서_기성용 내역서(도급)_삼천포-사천2(발주3차)" xfId="3792" xr:uid="{00000000-0005-0000-0000-0000010E0000}"/>
    <cellStyle name="콤_청구내역_삼천포(갑지)_20003년 발주설계서(최종)_기성용 내역서_삼천포-사천2(발주3차)" xfId="3793" xr:uid="{00000000-0005-0000-0000-0000020E0000}"/>
    <cellStyle name="콤_청구내역_삼천포(갑지)_20003년 발주설계서(최종)_삼천포-사천2(발주3차)" xfId="3794" xr:uid="{00000000-0005-0000-0000-0000030E0000}"/>
    <cellStyle name="콤_청구내역_삼천포(갑지)_기성용 내역서" xfId="3795" xr:uid="{00000000-0005-0000-0000-0000040E0000}"/>
    <cellStyle name="콤_청구내역_삼천포(갑지)_기성용 내역서(도급)" xfId="3796" xr:uid="{00000000-0005-0000-0000-0000050E0000}"/>
    <cellStyle name="콤_청구내역_삼천포(갑지)_기성용 내역서(도급)_Book1" xfId="3797" xr:uid="{00000000-0005-0000-0000-0000060E0000}"/>
    <cellStyle name="콤_청구내역_삼천포(갑지)_기성용 내역서(도급)_Book1_삼천포-사천2(발주3차)" xfId="3798" xr:uid="{00000000-0005-0000-0000-0000070E0000}"/>
    <cellStyle name="콤_청구내역_삼천포(갑지)_기성용 내역서(도급)_삼천포-사천2(발주3차)" xfId="3799" xr:uid="{00000000-0005-0000-0000-0000080E0000}"/>
    <cellStyle name="콤_청구내역_삼천포(갑지)_기성용 내역서_Book1" xfId="3800" xr:uid="{00000000-0005-0000-0000-0000090E0000}"/>
    <cellStyle name="콤_청구내역_삼천포(갑지)_기성용 내역서_Book1_기성용 내역서(도급)" xfId="3801" xr:uid="{00000000-0005-0000-0000-00000A0E0000}"/>
    <cellStyle name="콤_청구내역_삼천포(갑지)_기성용 내역서_Book1_기성용 내역서(도급)_Book1" xfId="3802" xr:uid="{00000000-0005-0000-0000-00000B0E0000}"/>
    <cellStyle name="콤_청구내역_삼천포(갑지)_기성용 내역서_Book1_기성용 내역서(도급)_Book1_삼천포-사천2(발주3차)" xfId="3803" xr:uid="{00000000-0005-0000-0000-00000C0E0000}"/>
    <cellStyle name="콤_청구내역_삼천포(갑지)_기성용 내역서_Book1_기성용 내역서(도급)_삼천포-사천2(발주3차)" xfId="3804" xr:uid="{00000000-0005-0000-0000-00000D0E0000}"/>
    <cellStyle name="콤_청구내역_삼천포(갑지)_기성용 내역서_Book1_삼천포-사천2(발주3차)" xfId="3805" xr:uid="{00000000-0005-0000-0000-00000E0E0000}"/>
    <cellStyle name="콤_청구내역_삼천포(갑지)_기성용 내역서_기성용 내역서" xfId="3806" xr:uid="{00000000-0005-0000-0000-00000F0E0000}"/>
    <cellStyle name="콤_청구내역_삼천포(갑지)_기성용 내역서_기성용 내역서_기성용 내역서(도급)" xfId="3807" xr:uid="{00000000-0005-0000-0000-0000100E0000}"/>
    <cellStyle name="콤_청구내역_삼천포(갑지)_기성용 내역서_기성용 내역서_기성용 내역서(도급)_Book1" xfId="3808" xr:uid="{00000000-0005-0000-0000-0000110E0000}"/>
    <cellStyle name="콤_청구내역_삼천포(갑지)_기성용 내역서_기성용 내역서_기성용 내역서(도급)_Book1_삼천포-사천2(발주3차)" xfId="3809" xr:uid="{00000000-0005-0000-0000-0000120E0000}"/>
    <cellStyle name="콤_청구내역_삼천포(갑지)_기성용 내역서_기성용 내역서_기성용 내역서(도급)_삼천포-사천2(발주3차)" xfId="3810" xr:uid="{00000000-0005-0000-0000-0000130E0000}"/>
    <cellStyle name="콤_청구내역_삼천포(갑지)_기성용 내역서_기성용 내역서_삼천포-사천2(발주3차)" xfId="3811" xr:uid="{00000000-0005-0000-0000-0000140E0000}"/>
    <cellStyle name="콤_청구내역_삼천포(갑지)_기성용 내역서_삼천포-사천2(발주3차)" xfId="3812" xr:uid="{00000000-0005-0000-0000-0000150E0000}"/>
    <cellStyle name="콤_청구내역_삼천포(갑지)_변경3차설계서(2004)" xfId="3813" xr:uid="{00000000-0005-0000-0000-0000160E0000}"/>
    <cellStyle name="콤_청구내역_삼천포(갑지)_변경3차설계서(2004)V300" xfId="3814" xr:uid="{00000000-0005-0000-0000-0000170E0000}"/>
    <cellStyle name="콤_청구내역_삼천포(갑지)_변경3차설계서(2004)-공사내용수정" xfId="3815" xr:uid="{00000000-0005-0000-0000-0000180E0000}"/>
    <cellStyle name="콤_청구내역_삼천포(갑지)_삼천포-사천2" xfId="3816" xr:uid="{00000000-0005-0000-0000-0000190E0000}"/>
    <cellStyle name="콤_청구내역_삼천포(갑지)_삼천포-사천2(발주3차)" xfId="3817" xr:uid="{00000000-0005-0000-0000-00001A0E0000}"/>
    <cellStyle name="콤_청구내역_삼천포(갑지)_삼천포-사천2(설계변경2차)4" xfId="3818" xr:uid="{00000000-0005-0000-0000-00001B0E0000}"/>
    <cellStyle name="콤_청구내역_삼천포(갑지)_삼천포-사천2(설계변경2차)4_삼천포-사천2(발주3차)" xfId="3819" xr:uid="{00000000-0005-0000-0000-00001C0E0000}"/>
    <cellStyle name="콤_청구내역_삼천포(설계변경2차)" xfId="3820" xr:uid="{00000000-0005-0000-0000-00001D0E0000}"/>
    <cellStyle name="콤_청구내역_삼천포(설계변경2차)_변경3차설계서(2004)" xfId="3821" xr:uid="{00000000-0005-0000-0000-00001E0E0000}"/>
    <cellStyle name="콤_청구내역_삼천포(설계변경2차)_변경3차설계서(2004)V300" xfId="3822" xr:uid="{00000000-0005-0000-0000-00001F0E0000}"/>
    <cellStyle name="콤_청구내역_삼천포(설계변경2차)_변경3차설계서(2004)-공사내용수정" xfId="3823" xr:uid="{00000000-0005-0000-0000-0000200E0000}"/>
    <cellStyle name="콤_청구내역_삼천포(설계변경2차)_삼천포-사천2" xfId="3824" xr:uid="{00000000-0005-0000-0000-0000210E0000}"/>
    <cellStyle name="콤_청구내역_삼천포(설계변경2차)_삼천포-사천2(발주3차)" xfId="3825" xr:uid="{00000000-0005-0000-0000-0000220E0000}"/>
    <cellStyle name="콤_청구내역_삼천포(설계변경2차)_삼천포-사천2(설계변경2차)4" xfId="3826" xr:uid="{00000000-0005-0000-0000-0000230E0000}"/>
    <cellStyle name="콤_청구내역_삼천포(설계변경2차)_삼천포-사천2(설계변경2차)4_삼천포-사천2(발주3차)" xfId="3827" xr:uid="{00000000-0005-0000-0000-0000240E0000}"/>
    <cellStyle name="콤_청구내역_삼천포-사천2(설계변경2차)2" xfId="3828" xr:uid="{00000000-0005-0000-0000-0000250E0000}"/>
    <cellStyle name="콤_청구내역_삼천포-사천2(설계변경2차)2_변경3차설계서(2004)" xfId="3829" xr:uid="{00000000-0005-0000-0000-0000260E0000}"/>
    <cellStyle name="콤_청구내역_삼천포-사천2(설계변경2차)2_변경3차설계서(2004)V300" xfId="3830" xr:uid="{00000000-0005-0000-0000-0000270E0000}"/>
    <cellStyle name="콤_청구내역_삼천포-사천2(설계변경2차)2_변경3차설계서(2004)-공사내용수정" xfId="3831" xr:uid="{00000000-0005-0000-0000-0000280E0000}"/>
    <cellStyle name="콤_청구내역_삼천포-사천2(설계변경2차)2_삼천포-사천2" xfId="3832" xr:uid="{00000000-0005-0000-0000-0000290E0000}"/>
    <cellStyle name="콤_청구내역_삼천포-사천2(설계변경2차)2_삼천포-사천2(발주3차)" xfId="3833" xr:uid="{00000000-0005-0000-0000-00002A0E0000}"/>
    <cellStyle name="콤_청구내역_삼천포-사천2(설계변경2차)2_삼천포-사천2(설계변경2차)4" xfId="3834" xr:uid="{00000000-0005-0000-0000-00002B0E0000}"/>
    <cellStyle name="콤_청구내역_삼천포-사천2(설계변경2차)2_삼천포-사천2(설계변경2차)4_삼천포-사천2(발주3차)" xfId="3835" xr:uid="{00000000-0005-0000-0000-00002C0E0000}"/>
    <cellStyle name="콤_청구내역_삼천포-사천2(설계변경2차)5-최종결재(발주실행)" xfId="3836" xr:uid="{00000000-0005-0000-0000-00002D0E0000}"/>
    <cellStyle name="콤_청구내역_삼천포-사천2(설계변경2차)5-최종결재(발주실행)_삼천포-사천2(발주3차)" xfId="3837" xr:uid="{00000000-0005-0000-0000-00002E0E0000}"/>
    <cellStyle name="콤마 [" xfId="2828" xr:uid="{00000000-0005-0000-0000-00002F0E0000}"/>
    <cellStyle name="콤마 [#]" xfId="2829" xr:uid="{00000000-0005-0000-0000-0000300E0000}"/>
    <cellStyle name="콤마 []" xfId="2830" xr:uid="{00000000-0005-0000-0000-0000310E0000}"/>
    <cellStyle name="콤마 [0.00]" xfId="2831" xr:uid="{00000000-0005-0000-0000-0000320E0000}"/>
    <cellStyle name="콤마 [0]_  종  합  " xfId="2832" xr:uid="{00000000-0005-0000-0000-0000330E0000}"/>
    <cellStyle name="콤마 [0]기기자재비" xfId="2833" xr:uid="{00000000-0005-0000-0000-0000340E0000}"/>
    <cellStyle name="콤마 [000]" xfId="2834" xr:uid="{00000000-0005-0000-0000-0000350E0000}"/>
    <cellStyle name="콤마 [1]" xfId="2835" xr:uid="{00000000-0005-0000-0000-0000360E0000}"/>
    <cellStyle name="콤마 [2]" xfId="2836" xr:uid="{00000000-0005-0000-0000-0000370E0000}"/>
    <cellStyle name="콤마 [금액]" xfId="2837" xr:uid="{00000000-0005-0000-0000-0000380E0000}"/>
    <cellStyle name="콤마 [소수]" xfId="2838" xr:uid="{00000000-0005-0000-0000-0000390E0000}"/>
    <cellStyle name="콤마 [수량]" xfId="2839" xr:uid="{00000000-0005-0000-0000-00003A0E0000}"/>
    <cellStyle name="콤마 1" xfId="2840" xr:uid="{00000000-0005-0000-0000-00003B0E0000}"/>
    <cellStyle name="콤마[ ]" xfId="2841" xr:uid="{00000000-0005-0000-0000-00003C0E0000}"/>
    <cellStyle name="콤마[*]" xfId="2842" xr:uid="{00000000-0005-0000-0000-00003D0E0000}"/>
    <cellStyle name="콤마[,]" xfId="2843" xr:uid="{00000000-0005-0000-0000-00003E0E0000}"/>
    <cellStyle name="콤마[.]" xfId="2844" xr:uid="{00000000-0005-0000-0000-00003F0E0000}"/>
    <cellStyle name="콤마[0]" xfId="2845" xr:uid="{00000000-0005-0000-0000-0000400E0000}"/>
    <cellStyle name="콤마_  종  합  " xfId="2846" xr:uid="{00000000-0005-0000-0000-0000410E0000}"/>
    <cellStyle name="타이틀" xfId="2847" xr:uid="{00000000-0005-0000-0000-0000420E0000}"/>
    <cellStyle name="통" xfId="2848" xr:uid="{00000000-0005-0000-0000-0000430E0000}"/>
    <cellStyle name="통_01-토공_02-배수공" xfId="2849" xr:uid="{00000000-0005-0000-0000-0000440E0000}"/>
    <cellStyle name="통_01-토공_02-배수공_토공" xfId="2850" xr:uid="{00000000-0005-0000-0000-0000450E0000}"/>
    <cellStyle name="통_01-토공_02-배수공_토공_2.0토공3" xfId="2851" xr:uid="{00000000-0005-0000-0000-0000460E0000}"/>
    <cellStyle name="통_01-토공_02-배수공_토공_보령깨기집계" xfId="2852" xr:uid="{00000000-0005-0000-0000-0000470E0000}"/>
    <cellStyle name="통_01-토공_02-배수공_토공_정부장님토적" xfId="2853" xr:uid="{00000000-0005-0000-0000-0000480E0000}"/>
    <cellStyle name="통_01-토공_02-배수공_토공_토적표" xfId="2854" xr:uid="{00000000-0005-0000-0000-0000490E0000}"/>
    <cellStyle name="통_02-배수공" xfId="2855" xr:uid="{00000000-0005-0000-0000-00004A0E0000}"/>
    <cellStyle name="통_02-배수공_02-반중력식옹벽" xfId="2856" xr:uid="{00000000-0005-0000-0000-00004B0E0000}"/>
    <cellStyle name="통_02-배수공_02-반중력식옹벽_토공" xfId="2857" xr:uid="{00000000-0005-0000-0000-00004C0E0000}"/>
    <cellStyle name="통_02-배수공_02-반중력식옹벽_토공_2.0토공3" xfId="2858" xr:uid="{00000000-0005-0000-0000-00004D0E0000}"/>
    <cellStyle name="통_02-배수공_02-반중력식옹벽_토공_보령깨기집계" xfId="2859" xr:uid="{00000000-0005-0000-0000-00004E0E0000}"/>
    <cellStyle name="통_02-배수공_02-반중력식옹벽_토공_정부장님토적" xfId="2860" xr:uid="{00000000-0005-0000-0000-00004F0E0000}"/>
    <cellStyle name="통_02-배수공_02-반중력식옹벽_토공_토적표" xfId="2861" xr:uid="{00000000-0005-0000-0000-0000500E0000}"/>
    <cellStyle name="통_02-배수공_02-배수공" xfId="2862" xr:uid="{00000000-0005-0000-0000-0000510E0000}"/>
    <cellStyle name="통_02-배수공_02-배수공_토공" xfId="2863" xr:uid="{00000000-0005-0000-0000-0000520E0000}"/>
    <cellStyle name="통_02-배수공_02-배수공_토공_2.0토공3" xfId="2864" xr:uid="{00000000-0005-0000-0000-0000530E0000}"/>
    <cellStyle name="통_02-배수공_02-배수공_토공_보령깨기집계" xfId="2865" xr:uid="{00000000-0005-0000-0000-0000540E0000}"/>
    <cellStyle name="통_02-배수공_02-배수공_토공_정부장님토적" xfId="2866" xr:uid="{00000000-0005-0000-0000-0000550E0000}"/>
    <cellStyle name="통_02-배수공_02-배수공_토공_토적표" xfId="2867" xr:uid="{00000000-0005-0000-0000-0000560E0000}"/>
    <cellStyle name="통_02-배수공_반중력" xfId="2868" xr:uid="{00000000-0005-0000-0000-0000570E0000}"/>
    <cellStyle name="통_02-배수공_반중력_토공" xfId="2869" xr:uid="{00000000-0005-0000-0000-0000580E0000}"/>
    <cellStyle name="통_02-배수공_반중력_토공_2.0토공3" xfId="2870" xr:uid="{00000000-0005-0000-0000-0000590E0000}"/>
    <cellStyle name="통_02-배수공_반중력_토공_보령깨기집계" xfId="2871" xr:uid="{00000000-0005-0000-0000-00005A0E0000}"/>
    <cellStyle name="통_02-배수공_반중력_토공_정부장님토적" xfId="2872" xr:uid="{00000000-0005-0000-0000-00005B0E0000}"/>
    <cellStyle name="통_02-배수공_반중력_토공_토적표" xfId="2873" xr:uid="{00000000-0005-0000-0000-00005C0E0000}"/>
    <cellStyle name="통_02-배수공_토공" xfId="2874" xr:uid="{00000000-0005-0000-0000-00005D0E0000}"/>
    <cellStyle name="통_02-배수공_토공_2.0토공3" xfId="2875" xr:uid="{00000000-0005-0000-0000-00005E0E0000}"/>
    <cellStyle name="통_02-배수공_토공_보령깨기집계" xfId="2876" xr:uid="{00000000-0005-0000-0000-00005F0E0000}"/>
    <cellStyle name="통_02-배수공_토공_정부장님토적" xfId="2877" xr:uid="{00000000-0005-0000-0000-0000600E0000}"/>
    <cellStyle name="통_02-배수공_토공_토적표" xfId="2878" xr:uid="{00000000-0005-0000-0000-0000610E0000}"/>
    <cellStyle name="통_04-포장공_02-배수공" xfId="2879" xr:uid="{00000000-0005-0000-0000-0000620E0000}"/>
    <cellStyle name="통_04-포장공_02-배수공_토공" xfId="2880" xr:uid="{00000000-0005-0000-0000-0000630E0000}"/>
    <cellStyle name="통_04-포장공_02-배수공_토공_2.0토공3" xfId="2881" xr:uid="{00000000-0005-0000-0000-0000640E0000}"/>
    <cellStyle name="통_04-포장공_02-배수공_토공_보령깨기집계" xfId="2882" xr:uid="{00000000-0005-0000-0000-0000650E0000}"/>
    <cellStyle name="통_04-포장공_02-배수공_토공_정부장님토적" xfId="2883" xr:uid="{00000000-0005-0000-0000-0000660E0000}"/>
    <cellStyle name="통_04-포장공_02-배수공_토공_토적표" xfId="2884" xr:uid="{00000000-0005-0000-0000-0000670E0000}"/>
    <cellStyle name="통_06-부대공_02-배수공" xfId="2885" xr:uid="{00000000-0005-0000-0000-0000680E0000}"/>
    <cellStyle name="통_06-부대공_02-배수공_토공" xfId="2886" xr:uid="{00000000-0005-0000-0000-0000690E0000}"/>
    <cellStyle name="통_06-부대공_02-배수공_토공_2.0토공3" xfId="2887" xr:uid="{00000000-0005-0000-0000-00006A0E0000}"/>
    <cellStyle name="통_06-부대공_02-배수공_토공_보령깨기집계" xfId="2888" xr:uid="{00000000-0005-0000-0000-00006B0E0000}"/>
    <cellStyle name="통_06-부대공_02-배수공_토공_정부장님토적" xfId="2889" xr:uid="{00000000-0005-0000-0000-00006C0E0000}"/>
    <cellStyle name="통_06-부대공_02-배수공_토공_토적표" xfId="2890" xr:uid="{00000000-0005-0000-0000-00006D0E0000}"/>
    <cellStyle name="통_3차1회-당초제출" xfId="3838" xr:uid="{00000000-0005-0000-0000-00006E0E0000}"/>
    <cellStyle name="통_3차1회-당초제출_20003년 발주설계서(최종)" xfId="3839" xr:uid="{00000000-0005-0000-0000-00006F0E0000}"/>
    <cellStyle name="통_3차1회-당초제출_20003년 발주설계서(최종)_기성용 내역서(도급)" xfId="3840" xr:uid="{00000000-0005-0000-0000-0000700E0000}"/>
    <cellStyle name="통_3차1회-당초제출_20003년 발주설계서(최종)_기성용 내역서(도급)_Book1" xfId="3841" xr:uid="{00000000-0005-0000-0000-0000710E0000}"/>
    <cellStyle name="통_3차1회-당초제출_20003년 발주설계서(최종)_기성용 내역서(도급)_Book1_삼천포-사천2(발주3차)" xfId="3842" xr:uid="{00000000-0005-0000-0000-0000720E0000}"/>
    <cellStyle name="통_3차1회-당초제출_20003년 발주설계서(최종)_기성용 내역서(도급)_삼천포-사천2(발주3차)" xfId="3843" xr:uid="{00000000-0005-0000-0000-0000730E0000}"/>
    <cellStyle name="통_3차1회-당초제출_20003년 발주설계서(최종)_변경3차설계서(2004)" xfId="3844" xr:uid="{00000000-0005-0000-0000-0000740E0000}"/>
    <cellStyle name="통_3차1회-당초제출_20003년 발주설계서(최종)_변경3차설계서(2004)V300" xfId="3845" xr:uid="{00000000-0005-0000-0000-0000750E0000}"/>
    <cellStyle name="통_3차1회-당초제출_20003년 발주설계서(최종)_변경3차설계서(2004)-공사내용수정" xfId="3846" xr:uid="{00000000-0005-0000-0000-0000760E0000}"/>
    <cellStyle name="통_3차1회-당초제출_20003년 발주설계서(최종)_삼천포-사천2" xfId="3847" xr:uid="{00000000-0005-0000-0000-0000770E0000}"/>
    <cellStyle name="통_3차1회-당초제출_20003년 발주설계서(최종)_삼천포-사천2(발주3차)" xfId="3848" xr:uid="{00000000-0005-0000-0000-0000780E0000}"/>
    <cellStyle name="통_3차1회-당초제출_20003년 발주설계서(최종)_삼천포-사천2(설계변경2차)4" xfId="3849" xr:uid="{00000000-0005-0000-0000-0000790E0000}"/>
    <cellStyle name="통_3차1회-당초제출_20003년 발주설계서(최종)_삼천포-사천2(설계변경2차)4_삼천포-사천2(발주3차)" xfId="3850" xr:uid="{00000000-0005-0000-0000-00007A0E0000}"/>
    <cellStyle name="통_3차1회-당초제출_Book1" xfId="3851" xr:uid="{00000000-0005-0000-0000-00007B0E0000}"/>
    <cellStyle name="통_3차1회-당초제출_Book1_기성용 내역서(도급)" xfId="3852" xr:uid="{00000000-0005-0000-0000-00007C0E0000}"/>
    <cellStyle name="통_3차1회-당초제출_Book1_기성용 내역서(도급)_Book1" xfId="3853" xr:uid="{00000000-0005-0000-0000-00007D0E0000}"/>
    <cellStyle name="통_3차1회-당초제출_Book1_기성용 내역서(도급)_Book1_삼천포-사천2(발주3차)" xfId="3854" xr:uid="{00000000-0005-0000-0000-00007E0E0000}"/>
    <cellStyle name="통_3차1회-당초제출_Book1_기성용 내역서(도급)_삼천포-사천2(발주3차)" xfId="3855" xr:uid="{00000000-0005-0000-0000-00007F0E0000}"/>
    <cellStyle name="통_3차1회-당초제출_Book1_삼천포-사천2(발주3차)" xfId="3856" xr:uid="{00000000-0005-0000-0000-0000800E0000}"/>
    <cellStyle name="통_3차1회-당초제출_기성용 내역서" xfId="3857" xr:uid="{00000000-0005-0000-0000-0000810E0000}"/>
    <cellStyle name="통_3차1회-당초제출_기성용 내역서_기성용 내역서(도급)" xfId="3858" xr:uid="{00000000-0005-0000-0000-0000820E0000}"/>
    <cellStyle name="통_3차1회-당초제출_기성용 내역서_기성용 내역서(도급)_Book1" xfId="3859" xr:uid="{00000000-0005-0000-0000-0000830E0000}"/>
    <cellStyle name="통_3차1회-당초제출_기성용 내역서_기성용 내역서(도급)_Book1_삼천포-사천2(발주3차)" xfId="3860" xr:uid="{00000000-0005-0000-0000-0000840E0000}"/>
    <cellStyle name="통_3차1회-당초제출_기성용 내역서_기성용 내역서(도급)_삼천포-사천2(발주3차)" xfId="3861" xr:uid="{00000000-0005-0000-0000-0000850E0000}"/>
    <cellStyle name="통_3차1회-당초제출_기성용 내역서_삼천포-사천2(발주3차)" xfId="3862" xr:uid="{00000000-0005-0000-0000-0000860E0000}"/>
    <cellStyle name="통_3차1회-당초제출_내역서(설계변경)5" xfId="3863" xr:uid="{00000000-0005-0000-0000-0000870E0000}"/>
    <cellStyle name="통_3차1회-당초제출_내역서(설계변경)5_변경3차설계서(2004)" xfId="3864" xr:uid="{00000000-0005-0000-0000-0000880E0000}"/>
    <cellStyle name="통_3차1회-당초제출_내역서(설계변경)5_변경3차설계서(2004)V300" xfId="3865" xr:uid="{00000000-0005-0000-0000-0000890E0000}"/>
    <cellStyle name="통_3차1회-당초제출_내역서(설계변경)5_변경3차설계서(2004)-공사내용수정" xfId="3866" xr:uid="{00000000-0005-0000-0000-00008A0E0000}"/>
    <cellStyle name="통_3차1회-당초제출_내역서(설계변경)5_삼천포-사천2" xfId="3867" xr:uid="{00000000-0005-0000-0000-00008B0E0000}"/>
    <cellStyle name="통_3차1회-당초제출_내역서(설계변경)5_삼천포-사천2(발주3차)" xfId="3868" xr:uid="{00000000-0005-0000-0000-00008C0E0000}"/>
    <cellStyle name="통_3차1회-당초제출_내역서(설계변경)5_삼천포-사천2(설계변경2차)4" xfId="3869" xr:uid="{00000000-0005-0000-0000-00008D0E0000}"/>
    <cellStyle name="통_3차1회-당초제출_내역서(설계변경)5_삼천포-사천2(설계변경2차)4_삼천포-사천2(발주3차)" xfId="3870" xr:uid="{00000000-0005-0000-0000-00008E0E0000}"/>
    <cellStyle name="통_3차1회-당초제출_삼천포(갑지)" xfId="3871" xr:uid="{00000000-0005-0000-0000-00008F0E0000}"/>
    <cellStyle name="통_3차1회-당초제출_삼천포(갑지)_20003년 발주설계서(최종)" xfId="3872" xr:uid="{00000000-0005-0000-0000-0000900E0000}"/>
    <cellStyle name="통_3차1회-당초제출_삼천포(갑지)_20003년 발주설계서(최종)_Book1" xfId="3873" xr:uid="{00000000-0005-0000-0000-0000910E0000}"/>
    <cellStyle name="통_3차1회-당초제출_삼천포(갑지)_20003년 발주설계서(최종)_Book1_기성용 내역서(도급)" xfId="3874" xr:uid="{00000000-0005-0000-0000-0000920E0000}"/>
    <cellStyle name="통_3차1회-당초제출_삼천포(갑지)_20003년 발주설계서(최종)_Book1_기성용 내역서(도급)_Book1" xfId="3875" xr:uid="{00000000-0005-0000-0000-0000930E0000}"/>
    <cellStyle name="통_3차1회-당초제출_삼천포(갑지)_20003년 발주설계서(최종)_Book1_기성용 내역서(도급)_Book1_삼천포-사천2(발주3차)" xfId="3876" xr:uid="{00000000-0005-0000-0000-0000940E0000}"/>
    <cellStyle name="통_3차1회-당초제출_삼천포(갑지)_20003년 발주설계서(최종)_Book1_기성용 내역서(도급)_삼천포-사천2(발주3차)" xfId="3877" xr:uid="{00000000-0005-0000-0000-0000950E0000}"/>
    <cellStyle name="통_3차1회-당초제출_삼천포(갑지)_20003년 발주설계서(최종)_Book1_삼천포-사천2(발주3차)" xfId="3878" xr:uid="{00000000-0005-0000-0000-0000960E0000}"/>
    <cellStyle name="통_3차1회-당초제출_삼천포(갑지)_20003년 발주설계서(최종)_기성용 내역서" xfId="3879" xr:uid="{00000000-0005-0000-0000-0000970E0000}"/>
    <cellStyle name="통_3차1회-당초제출_삼천포(갑지)_20003년 발주설계서(최종)_기성용 내역서_기성용 내역서(도급)" xfId="3880" xr:uid="{00000000-0005-0000-0000-0000980E0000}"/>
    <cellStyle name="통_3차1회-당초제출_삼천포(갑지)_20003년 발주설계서(최종)_기성용 내역서_기성용 내역서(도급)_Book1" xfId="3881" xr:uid="{00000000-0005-0000-0000-0000990E0000}"/>
    <cellStyle name="통_3차1회-당초제출_삼천포(갑지)_20003년 발주설계서(최종)_기성용 내역서_기성용 내역서(도급)_Book1_삼천포-사천2(발주3차)" xfId="3882" xr:uid="{00000000-0005-0000-0000-00009A0E0000}"/>
    <cellStyle name="통_3차1회-당초제출_삼천포(갑지)_20003년 발주설계서(최종)_기성용 내역서_기성용 내역서(도급)_삼천포-사천2(발주3차)" xfId="3883" xr:uid="{00000000-0005-0000-0000-00009B0E0000}"/>
    <cellStyle name="통_3차1회-당초제출_삼천포(갑지)_20003년 발주설계서(최종)_기성용 내역서_삼천포-사천2(발주3차)" xfId="3884" xr:uid="{00000000-0005-0000-0000-00009C0E0000}"/>
    <cellStyle name="통_3차1회-당초제출_삼천포(갑지)_20003년 발주설계서(최종)_삼천포-사천2(발주3차)" xfId="3885" xr:uid="{00000000-0005-0000-0000-00009D0E0000}"/>
    <cellStyle name="통_3차1회-당초제출_삼천포(갑지)_기성용 내역서" xfId="3886" xr:uid="{00000000-0005-0000-0000-00009E0E0000}"/>
    <cellStyle name="통_3차1회-당초제출_삼천포(갑지)_기성용 내역서(도급)" xfId="3887" xr:uid="{00000000-0005-0000-0000-00009F0E0000}"/>
    <cellStyle name="통_3차1회-당초제출_삼천포(갑지)_기성용 내역서(도급)_Book1" xfId="3888" xr:uid="{00000000-0005-0000-0000-0000A00E0000}"/>
    <cellStyle name="통_3차1회-당초제출_삼천포(갑지)_기성용 내역서(도급)_Book1_삼천포-사천2(발주3차)" xfId="3889" xr:uid="{00000000-0005-0000-0000-0000A10E0000}"/>
    <cellStyle name="통_3차1회-당초제출_삼천포(갑지)_기성용 내역서(도급)_삼천포-사천2(발주3차)" xfId="3890" xr:uid="{00000000-0005-0000-0000-0000A20E0000}"/>
    <cellStyle name="통_3차1회-당초제출_삼천포(갑지)_기성용 내역서_Book1" xfId="3891" xr:uid="{00000000-0005-0000-0000-0000A30E0000}"/>
    <cellStyle name="통_3차1회-당초제출_삼천포(갑지)_기성용 내역서_Book1_기성용 내역서(도급)" xfId="3892" xr:uid="{00000000-0005-0000-0000-0000A40E0000}"/>
    <cellStyle name="통_3차1회-당초제출_삼천포(갑지)_기성용 내역서_Book1_기성용 내역서(도급)_Book1" xfId="3893" xr:uid="{00000000-0005-0000-0000-0000A50E0000}"/>
    <cellStyle name="통_3차1회-당초제출_삼천포(갑지)_기성용 내역서_Book1_기성용 내역서(도급)_Book1_삼천포-사천2(발주3차)" xfId="3894" xr:uid="{00000000-0005-0000-0000-0000A60E0000}"/>
    <cellStyle name="통_3차1회-당초제출_삼천포(갑지)_기성용 내역서_Book1_기성용 내역서(도급)_삼천포-사천2(발주3차)" xfId="3895" xr:uid="{00000000-0005-0000-0000-0000A70E0000}"/>
    <cellStyle name="통_3차1회-당초제출_삼천포(갑지)_기성용 내역서_Book1_삼천포-사천2(발주3차)" xfId="3896" xr:uid="{00000000-0005-0000-0000-0000A80E0000}"/>
    <cellStyle name="통_3차1회-당초제출_삼천포(갑지)_기성용 내역서_기성용 내역서" xfId="3897" xr:uid="{00000000-0005-0000-0000-0000A90E0000}"/>
    <cellStyle name="통_3차1회-당초제출_삼천포(갑지)_기성용 내역서_기성용 내역서_기성용 내역서(도급)" xfId="3898" xr:uid="{00000000-0005-0000-0000-0000AA0E0000}"/>
    <cellStyle name="통_3차1회-당초제출_삼천포(갑지)_기성용 내역서_기성용 내역서_기성용 내역서(도급)_Book1" xfId="3899" xr:uid="{00000000-0005-0000-0000-0000AB0E0000}"/>
    <cellStyle name="통_3차1회-당초제출_삼천포(갑지)_기성용 내역서_기성용 내역서_기성용 내역서(도급)_Book1_삼천포-사천2(발주3차)" xfId="3900" xr:uid="{00000000-0005-0000-0000-0000AC0E0000}"/>
    <cellStyle name="통_3차1회-당초제출_삼천포(갑지)_기성용 내역서_기성용 내역서_기성용 내역서(도급)_삼천포-사천2(발주3차)" xfId="3901" xr:uid="{00000000-0005-0000-0000-0000AD0E0000}"/>
    <cellStyle name="통_3차1회-당초제출_삼천포(갑지)_기성용 내역서_기성용 내역서_삼천포-사천2(발주3차)" xfId="3902" xr:uid="{00000000-0005-0000-0000-0000AE0E0000}"/>
    <cellStyle name="통_3차1회-당초제출_삼천포(갑지)_기성용 내역서_삼천포-사천2(발주3차)" xfId="3903" xr:uid="{00000000-0005-0000-0000-0000AF0E0000}"/>
    <cellStyle name="통_3차1회-당초제출_삼천포(갑지)_변경3차설계서(2004)" xfId="3904" xr:uid="{00000000-0005-0000-0000-0000B00E0000}"/>
    <cellStyle name="통_3차1회-당초제출_삼천포(갑지)_변경3차설계서(2004)V300" xfId="3905" xr:uid="{00000000-0005-0000-0000-0000B10E0000}"/>
    <cellStyle name="통_3차1회-당초제출_삼천포(갑지)_변경3차설계서(2004)-공사내용수정" xfId="3906" xr:uid="{00000000-0005-0000-0000-0000B20E0000}"/>
    <cellStyle name="통_3차1회-당초제출_삼천포(갑지)_삼천포-사천2" xfId="3907" xr:uid="{00000000-0005-0000-0000-0000B30E0000}"/>
    <cellStyle name="통_3차1회-당초제출_삼천포(갑지)_삼천포-사천2(발주3차)" xfId="3908" xr:uid="{00000000-0005-0000-0000-0000B40E0000}"/>
    <cellStyle name="통_3차1회-당초제출_삼천포(갑지)_삼천포-사천2(설계변경2차)4" xfId="3909" xr:uid="{00000000-0005-0000-0000-0000B50E0000}"/>
    <cellStyle name="통_3차1회-당초제출_삼천포(갑지)_삼천포-사천2(설계변경2차)4_삼천포-사천2(발주3차)" xfId="3910" xr:uid="{00000000-0005-0000-0000-0000B60E0000}"/>
    <cellStyle name="통_3차1회-당초제출_삼천포(설계변경2차)" xfId="3911" xr:uid="{00000000-0005-0000-0000-0000B70E0000}"/>
    <cellStyle name="통_3차1회-당초제출_삼천포(설계변경2차)_변경3차설계서(2004)" xfId="3912" xr:uid="{00000000-0005-0000-0000-0000B80E0000}"/>
    <cellStyle name="통_3차1회-당초제출_삼천포(설계변경2차)_변경3차설계서(2004)V300" xfId="3913" xr:uid="{00000000-0005-0000-0000-0000B90E0000}"/>
    <cellStyle name="통_3차1회-당초제출_삼천포(설계변경2차)_변경3차설계서(2004)-공사내용수정" xfId="3914" xr:uid="{00000000-0005-0000-0000-0000BA0E0000}"/>
    <cellStyle name="통_3차1회-당초제출_삼천포(설계변경2차)_삼천포-사천2" xfId="3915" xr:uid="{00000000-0005-0000-0000-0000BB0E0000}"/>
    <cellStyle name="통_3차1회-당초제출_삼천포(설계변경2차)_삼천포-사천2(발주3차)" xfId="3916" xr:uid="{00000000-0005-0000-0000-0000BC0E0000}"/>
    <cellStyle name="통_3차1회-당초제출_삼천포(설계변경2차)_삼천포-사천2(설계변경2차)4" xfId="3917" xr:uid="{00000000-0005-0000-0000-0000BD0E0000}"/>
    <cellStyle name="통_3차1회-당초제출_삼천포(설계변경2차)_삼천포-사천2(설계변경2차)4_삼천포-사천2(발주3차)" xfId="3918" xr:uid="{00000000-0005-0000-0000-0000BE0E0000}"/>
    <cellStyle name="통_3차1회-당초제출_삼천포-사천2(설계변경2차)2" xfId="3919" xr:uid="{00000000-0005-0000-0000-0000BF0E0000}"/>
    <cellStyle name="통_3차1회-당초제출_삼천포-사천2(설계변경2차)2_변경3차설계서(2004)" xfId="3920" xr:uid="{00000000-0005-0000-0000-0000C00E0000}"/>
    <cellStyle name="통_3차1회-당초제출_삼천포-사천2(설계변경2차)2_변경3차설계서(2004)V300" xfId="3921" xr:uid="{00000000-0005-0000-0000-0000C10E0000}"/>
    <cellStyle name="통_3차1회-당초제출_삼천포-사천2(설계변경2차)2_변경3차설계서(2004)-공사내용수정" xfId="3922" xr:uid="{00000000-0005-0000-0000-0000C20E0000}"/>
    <cellStyle name="통_3차1회-당초제출_삼천포-사천2(설계변경2차)2_삼천포-사천2" xfId="3923" xr:uid="{00000000-0005-0000-0000-0000C30E0000}"/>
    <cellStyle name="통_3차1회-당초제출_삼천포-사천2(설계변경2차)2_삼천포-사천2(발주3차)" xfId="3924" xr:uid="{00000000-0005-0000-0000-0000C40E0000}"/>
    <cellStyle name="통_3차1회-당초제출_삼천포-사천2(설계변경2차)2_삼천포-사천2(설계변경2차)4" xfId="3925" xr:uid="{00000000-0005-0000-0000-0000C50E0000}"/>
    <cellStyle name="통_3차1회-당초제출_삼천포-사천2(설계변경2차)2_삼천포-사천2(설계변경2차)4_삼천포-사천2(발주3차)" xfId="3926" xr:uid="{00000000-0005-0000-0000-0000C60E0000}"/>
    <cellStyle name="통_3차1회-당초제출_삼천포-사천2(설계변경2차)5-최종결재(발주실행)" xfId="3927" xr:uid="{00000000-0005-0000-0000-0000C70E0000}"/>
    <cellStyle name="통_3차1회-당초제출_삼천포-사천2(설계변경2차)5-최종결재(발주실행)_삼천포-사천2(발주3차)" xfId="3928" xr:uid="{00000000-0005-0000-0000-0000C80E0000}"/>
    <cellStyle name="통_3차공사 설계내역서(100억)" xfId="3929" xr:uid="{00000000-0005-0000-0000-0000C90E0000}"/>
    <cellStyle name="통_3차공사 설계내역서(100억)_20003년 발주설계서(최종)" xfId="3930" xr:uid="{00000000-0005-0000-0000-0000CA0E0000}"/>
    <cellStyle name="통_3차공사 설계내역서(100억)_20003년 발주설계서(최종)_기성용 내역서(도급)" xfId="3931" xr:uid="{00000000-0005-0000-0000-0000CB0E0000}"/>
    <cellStyle name="통_3차공사 설계내역서(100억)_20003년 발주설계서(최종)_기성용 내역서(도급)_Book1" xfId="3932" xr:uid="{00000000-0005-0000-0000-0000CC0E0000}"/>
    <cellStyle name="통_3차공사 설계내역서(100억)_20003년 발주설계서(최종)_기성용 내역서(도급)_Book1_삼천포-사천2(발주3차)" xfId="3933" xr:uid="{00000000-0005-0000-0000-0000CD0E0000}"/>
    <cellStyle name="통_3차공사 설계내역서(100억)_20003년 발주설계서(최종)_기성용 내역서(도급)_삼천포-사천2(발주3차)" xfId="3934" xr:uid="{00000000-0005-0000-0000-0000CE0E0000}"/>
    <cellStyle name="통_3차공사 설계내역서(100억)_20003년 발주설계서(최종)_변경3차설계서(2004)" xfId="3935" xr:uid="{00000000-0005-0000-0000-0000CF0E0000}"/>
    <cellStyle name="통_3차공사 설계내역서(100억)_20003년 발주설계서(최종)_변경3차설계서(2004)V300" xfId="3936" xr:uid="{00000000-0005-0000-0000-0000D00E0000}"/>
    <cellStyle name="통_3차공사 설계내역서(100억)_20003년 발주설계서(최종)_변경3차설계서(2004)-공사내용수정" xfId="3937" xr:uid="{00000000-0005-0000-0000-0000D10E0000}"/>
    <cellStyle name="통_3차공사 설계내역서(100억)_20003년 발주설계서(최종)_삼천포-사천2" xfId="3938" xr:uid="{00000000-0005-0000-0000-0000D20E0000}"/>
    <cellStyle name="통_3차공사 설계내역서(100억)_20003년 발주설계서(최종)_삼천포-사천2(발주3차)" xfId="3939" xr:uid="{00000000-0005-0000-0000-0000D30E0000}"/>
    <cellStyle name="통_3차공사 설계내역서(100억)_20003년 발주설계서(최종)_삼천포-사천2(설계변경2차)4" xfId="3940" xr:uid="{00000000-0005-0000-0000-0000D40E0000}"/>
    <cellStyle name="통_3차공사 설계내역서(100억)_20003년 발주설계서(최종)_삼천포-사천2(설계변경2차)4_삼천포-사천2(발주3차)" xfId="3941" xr:uid="{00000000-0005-0000-0000-0000D50E0000}"/>
    <cellStyle name="통_3차공사 설계내역서(100억)_Book1" xfId="3942" xr:uid="{00000000-0005-0000-0000-0000D60E0000}"/>
    <cellStyle name="통_3차공사 설계내역서(100억)_Book1_기성용 내역서(도급)" xfId="3943" xr:uid="{00000000-0005-0000-0000-0000D70E0000}"/>
    <cellStyle name="통_3차공사 설계내역서(100억)_Book1_기성용 내역서(도급)_Book1" xfId="3944" xr:uid="{00000000-0005-0000-0000-0000D80E0000}"/>
    <cellStyle name="통_3차공사 설계내역서(100억)_Book1_기성용 내역서(도급)_Book1_삼천포-사천2(발주3차)" xfId="3945" xr:uid="{00000000-0005-0000-0000-0000D90E0000}"/>
    <cellStyle name="통_3차공사 설계내역서(100억)_Book1_기성용 내역서(도급)_삼천포-사천2(발주3차)" xfId="3946" xr:uid="{00000000-0005-0000-0000-0000DA0E0000}"/>
    <cellStyle name="통_3차공사 설계내역서(100억)_Book1_삼천포-사천2(발주3차)" xfId="3947" xr:uid="{00000000-0005-0000-0000-0000DB0E0000}"/>
    <cellStyle name="통_3차공사 설계내역서(100억)_기성용 내역서" xfId="3948" xr:uid="{00000000-0005-0000-0000-0000DC0E0000}"/>
    <cellStyle name="통_3차공사 설계내역서(100억)_기성용 내역서_기성용 내역서(도급)" xfId="3949" xr:uid="{00000000-0005-0000-0000-0000DD0E0000}"/>
    <cellStyle name="통_3차공사 설계내역서(100억)_기성용 내역서_기성용 내역서(도급)_Book1" xfId="3950" xr:uid="{00000000-0005-0000-0000-0000DE0E0000}"/>
    <cellStyle name="통_3차공사 설계내역서(100억)_기성용 내역서_기성용 내역서(도급)_Book1_삼천포-사천2(발주3차)" xfId="3951" xr:uid="{00000000-0005-0000-0000-0000DF0E0000}"/>
    <cellStyle name="통_3차공사 설계내역서(100억)_기성용 내역서_기성용 내역서(도급)_삼천포-사천2(발주3차)" xfId="3952" xr:uid="{00000000-0005-0000-0000-0000E00E0000}"/>
    <cellStyle name="통_3차공사 설계내역서(100억)_기성용 내역서_삼천포-사천2(발주3차)" xfId="3953" xr:uid="{00000000-0005-0000-0000-0000E10E0000}"/>
    <cellStyle name="통_3차공사 설계내역서(100억)_내역서(설계변경)5" xfId="3954" xr:uid="{00000000-0005-0000-0000-0000E20E0000}"/>
    <cellStyle name="통_3차공사 설계내역서(100억)_내역서(설계변경)5_변경3차설계서(2004)" xfId="3955" xr:uid="{00000000-0005-0000-0000-0000E30E0000}"/>
    <cellStyle name="통_3차공사 설계내역서(100억)_내역서(설계변경)5_변경3차설계서(2004)V300" xfId="3956" xr:uid="{00000000-0005-0000-0000-0000E40E0000}"/>
    <cellStyle name="통_3차공사 설계내역서(100억)_내역서(설계변경)5_변경3차설계서(2004)-공사내용수정" xfId="3957" xr:uid="{00000000-0005-0000-0000-0000E50E0000}"/>
    <cellStyle name="통_3차공사 설계내역서(100억)_내역서(설계변경)5_삼천포-사천2" xfId="3958" xr:uid="{00000000-0005-0000-0000-0000E60E0000}"/>
    <cellStyle name="통_3차공사 설계내역서(100억)_내역서(설계변경)5_삼천포-사천2(발주3차)" xfId="3959" xr:uid="{00000000-0005-0000-0000-0000E70E0000}"/>
    <cellStyle name="통_3차공사 설계내역서(100억)_내역서(설계변경)5_삼천포-사천2(설계변경2차)4" xfId="3960" xr:uid="{00000000-0005-0000-0000-0000E80E0000}"/>
    <cellStyle name="통_3차공사 설계내역서(100억)_내역서(설계변경)5_삼천포-사천2(설계변경2차)4_삼천포-사천2(발주3차)" xfId="3961" xr:uid="{00000000-0005-0000-0000-0000E90E0000}"/>
    <cellStyle name="통_3차공사 설계내역서(100억)_삼천포(갑지)" xfId="3962" xr:uid="{00000000-0005-0000-0000-0000EA0E0000}"/>
    <cellStyle name="통_3차공사 설계내역서(100억)_삼천포(갑지)_20003년 발주설계서(최종)" xfId="3963" xr:uid="{00000000-0005-0000-0000-0000EB0E0000}"/>
    <cellStyle name="통_3차공사 설계내역서(100억)_삼천포(갑지)_20003년 발주설계서(최종)_Book1" xfId="3964" xr:uid="{00000000-0005-0000-0000-0000EC0E0000}"/>
    <cellStyle name="통_3차공사 설계내역서(100억)_삼천포(갑지)_20003년 발주설계서(최종)_Book1_기성용 내역서(도급)" xfId="3965" xr:uid="{00000000-0005-0000-0000-0000ED0E0000}"/>
    <cellStyle name="통_3차공사 설계내역서(100억)_삼천포(갑지)_20003년 발주설계서(최종)_Book1_기성용 내역서(도급)_Book1" xfId="3966" xr:uid="{00000000-0005-0000-0000-0000EE0E0000}"/>
    <cellStyle name="통_3차공사 설계내역서(100억)_삼천포(갑지)_20003년 발주설계서(최종)_Book1_기성용 내역서(도급)_Book1_삼천포-사천2(발주3차)" xfId="3967" xr:uid="{00000000-0005-0000-0000-0000EF0E0000}"/>
    <cellStyle name="통_3차공사 설계내역서(100억)_삼천포(갑지)_20003년 발주설계서(최종)_Book1_기성용 내역서(도급)_삼천포-사천2(발주3차)" xfId="3968" xr:uid="{00000000-0005-0000-0000-0000F00E0000}"/>
    <cellStyle name="통_3차공사 설계내역서(100억)_삼천포(갑지)_20003년 발주설계서(최종)_Book1_삼천포-사천2(발주3차)" xfId="3969" xr:uid="{00000000-0005-0000-0000-0000F10E0000}"/>
    <cellStyle name="통_3차공사 설계내역서(100억)_삼천포(갑지)_20003년 발주설계서(최종)_기성용 내역서" xfId="3970" xr:uid="{00000000-0005-0000-0000-0000F20E0000}"/>
    <cellStyle name="통_3차공사 설계내역서(100억)_삼천포(갑지)_20003년 발주설계서(최종)_기성용 내역서_기성용 내역서(도급)" xfId="3971" xr:uid="{00000000-0005-0000-0000-0000F30E0000}"/>
    <cellStyle name="통_3차공사 설계내역서(100억)_삼천포(갑지)_20003년 발주설계서(최종)_기성용 내역서_기성용 내역서(도급)_Book1" xfId="3972" xr:uid="{00000000-0005-0000-0000-0000F40E0000}"/>
    <cellStyle name="통_3차공사 설계내역서(100억)_삼천포(갑지)_20003년 발주설계서(최종)_기성용 내역서_기성용 내역서(도급)_Book1_삼천포-사천2(발주3차)" xfId="3973" xr:uid="{00000000-0005-0000-0000-0000F50E0000}"/>
    <cellStyle name="통_3차공사 설계내역서(100억)_삼천포(갑지)_20003년 발주설계서(최종)_기성용 내역서_기성용 내역서(도급)_삼천포-사천2(발주3차)" xfId="3974" xr:uid="{00000000-0005-0000-0000-0000F60E0000}"/>
    <cellStyle name="통_3차공사 설계내역서(100억)_삼천포(갑지)_20003년 발주설계서(최종)_기성용 내역서_삼천포-사천2(발주3차)" xfId="3975" xr:uid="{00000000-0005-0000-0000-0000F70E0000}"/>
    <cellStyle name="통_3차공사 설계내역서(100억)_삼천포(갑지)_20003년 발주설계서(최종)_삼천포-사천2(발주3차)" xfId="3976" xr:uid="{00000000-0005-0000-0000-0000F80E0000}"/>
    <cellStyle name="통_3차공사 설계내역서(100억)_삼천포(갑지)_기성용 내역서" xfId="3977" xr:uid="{00000000-0005-0000-0000-0000F90E0000}"/>
    <cellStyle name="통_3차공사 설계내역서(100억)_삼천포(갑지)_기성용 내역서(도급)" xfId="3978" xr:uid="{00000000-0005-0000-0000-0000FA0E0000}"/>
    <cellStyle name="통_3차공사 설계내역서(100억)_삼천포(갑지)_기성용 내역서(도급)_Book1" xfId="3979" xr:uid="{00000000-0005-0000-0000-0000FB0E0000}"/>
    <cellStyle name="통_3차공사 설계내역서(100억)_삼천포(갑지)_기성용 내역서(도급)_Book1_삼천포-사천2(발주3차)" xfId="3980" xr:uid="{00000000-0005-0000-0000-0000FC0E0000}"/>
    <cellStyle name="통_3차공사 설계내역서(100억)_삼천포(갑지)_기성용 내역서(도급)_삼천포-사천2(발주3차)" xfId="3981" xr:uid="{00000000-0005-0000-0000-0000FD0E0000}"/>
    <cellStyle name="통_3차공사 설계내역서(100억)_삼천포(갑지)_기성용 내역서_Book1" xfId="3982" xr:uid="{00000000-0005-0000-0000-0000FE0E0000}"/>
    <cellStyle name="통_3차공사 설계내역서(100억)_삼천포(갑지)_기성용 내역서_Book1_기성용 내역서(도급)" xfId="3983" xr:uid="{00000000-0005-0000-0000-0000FF0E0000}"/>
    <cellStyle name="통_3차공사 설계내역서(100억)_삼천포(갑지)_기성용 내역서_Book1_기성용 내역서(도급)_Book1" xfId="3984" xr:uid="{00000000-0005-0000-0000-0000000F0000}"/>
    <cellStyle name="통_3차공사 설계내역서(100억)_삼천포(갑지)_기성용 내역서_Book1_기성용 내역서(도급)_Book1_삼천포-사천2(발주3차)" xfId="3985" xr:uid="{00000000-0005-0000-0000-0000010F0000}"/>
    <cellStyle name="통_3차공사 설계내역서(100억)_삼천포(갑지)_기성용 내역서_Book1_기성용 내역서(도급)_삼천포-사천2(발주3차)" xfId="3986" xr:uid="{00000000-0005-0000-0000-0000020F0000}"/>
    <cellStyle name="통_3차공사 설계내역서(100억)_삼천포(갑지)_기성용 내역서_Book1_삼천포-사천2(발주3차)" xfId="3987" xr:uid="{00000000-0005-0000-0000-0000030F0000}"/>
    <cellStyle name="통_3차공사 설계내역서(100억)_삼천포(갑지)_기성용 내역서_기성용 내역서" xfId="3988" xr:uid="{00000000-0005-0000-0000-0000040F0000}"/>
    <cellStyle name="통_3차공사 설계내역서(100억)_삼천포(갑지)_기성용 내역서_기성용 내역서_기성용 내역서(도급)" xfId="3989" xr:uid="{00000000-0005-0000-0000-0000050F0000}"/>
    <cellStyle name="통_3차공사 설계내역서(100억)_삼천포(갑지)_기성용 내역서_기성용 내역서_기성용 내역서(도급)_Book1" xfId="3990" xr:uid="{00000000-0005-0000-0000-0000060F0000}"/>
    <cellStyle name="통_3차공사 설계내역서(100억)_삼천포(갑지)_기성용 내역서_기성용 내역서_기성용 내역서(도급)_Book1_삼천포-사천2(발주3차)" xfId="3991" xr:uid="{00000000-0005-0000-0000-0000070F0000}"/>
    <cellStyle name="통_3차공사 설계내역서(100억)_삼천포(갑지)_기성용 내역서_기성용 내역서_기성용 내역서(도급)_삼천포-사천2(발주3차)" xfId="3992" xr:uid="{00000000-0005-0000-0000-0000080F0000}"/>
    <cellStyle name="통_3차공사 설계내역서(100억)_삼천포(갑지)_기성용 내역서_기성용 내역서_삼천포-사천2(발주3차)" xfId="3993" xr:uid="{00000000-0005-0000-0000-0000090F0000}"/>
    <cellStyle name="통_3차공사 설계내역서(100억)_삼천포(갑지)_기성용 내역서_삼천포-사천2(발주3차)" xfId="3994" xr:uid="{00000000-0005-0000-0000-00000A0F0000}"/>
    <cellStyle name="통_3차공사 설계내역서(100억)_삼천포(갑지)_변경3차설계서(2004)" xfId="3995" xr:uid="{00000000-0005-0000-0000-00000B0F0000}"/>
    <cellStyle name="통_3차공사 설계내역서(100억)_삼천포(갑지)_변경3차설계서(2004)V300" xfId="3996" xr:uid="{00000000-0005-0000-0000-00000C0F0000}"/>
    <cellStyle name="통_3차공사 설계내역서(100억)_삼천포(갑지)_변경3차설계서(2004)-공사내용수정" xfId="3997" xr:uid="{00000000-0005-0000-0000-00000D0F0000}"/>
    <cellStyle name="통_3차공사 설계내역서(100억)_삼천포(갑지)_삼천포-사천2" xfId="3998" xr:uid="{00000000-0005-0000-0000-00000E0F0000}"/>
    <cellStyle name="통_3차공사 설계내역서(100억)_삼천포(갑지)_삼천포-사천2(발주3차)" xfId="3999" xr:uid="{00000000-0005-0000-0000-00000F0F0000}"/>
    <cellStyle name="통_3차공사 설계내역서(100억)_삼천포(갑지)_삼천포-사천2(설계변경2차)4" xfId="4000" xr:uid="{00000000-0005-0000-0000-0000100F0000}"/>
    <cellStyle name="통_3차공사 설계내역서(100억)_삼천포(갑지)_삼천포-사천2(설계변경2차)4_삼천포-사천2(발주3차)" xfId="4001" xr:uid="{00000000-0005-0000-0000-0000110F0000}"/>
    <cellStyle name="통_3차공사 설계내역서(100억)_삼천포(설계변경2차)" xfId="4002" xr:uid="{00000000-0005-0000-0000-0000120F0000}"/>
    <cellStyle name="통_3차공사 설계내역서(100억)_삼천포(설계변경2차)_변경3차설계서(2004)" xfId="4003" xr:uid="{00000000-0005-0000-0000-0000130F0000}"/>
    <cellStyle name="통_3차공사 설계내역서(100억)_삼천포(설계변경2차)_변경3차설계서(2004)V300" xfId="4004" xr:uid="{00000000-0005-0000-0000-0000140F0000}"/>
    <cellStyle name="통_3차공사 설계내역서(100억)_삼천포(설계변경2차)_변경3차설계서(2004)-공사내용수정" xfId="4005" xr:uid="{00000000-0005-0000-0000-0000150F0000}"/>
    <cellStyle name="통_3차공사 설계내역서(100억)_삼천포(설계변경2차)_삼천포-사천2" xfId="4006" xr:uid="{00000000-0005-0000-0000-0000160F0000}"/>
    <cellStyle name="통_3차공사 설계내역서(100억)_삼천포(설계변경2차)_삼천포-사천2(발주3차)" xfId="4007" xr:uid="{00000000-0005-0000-0000-0000170F0000}"/>
    <cellStyle name="통_3차공사 설계내역서(100억)_삼천포(설계변경2차)_삼천포-사천2(설계변경2차)4" xfId="4008" xr:uid="{00000000-0005-0000-0000-0000180F0000}"/>
    <cellStyle name="통_3차공사 설계내역서(100억)_삼천포(설계변경2차)_삼천포-사천2(설계변경2차)4_삼천포-사천2(발주3차)" xfId="4009" xr:uid="{00000000-0005-0000-0000-0000190F0000}"/>
    <cellStyle name="통_3차공사 설계내역서(100억)_삼천포-사천2(설계변경2차)2" xfId="4010" xr:uid="{00000000-0005-0000-0000-00001A0F0000}"/>
    <cellStyle name="통_3차공사 설계내역서(100억)_삼천포-사천2(설계변경2차)2_변경3차설계서(2004)" xfId="4011" xr:uid="{00000000-0005-0000-0000-00001B0F0000}"/>
    <cellStyle name="통_3차공사 설계내역서(100억)_삼천포-사천2(설계변경2차)2_변경3차설계서(2004)V300" xfId="4012" xr:uid="{00000000-0005-0000-0000-00001C0F0000}"/>
    <cellStyle name="통_3차공사 설계내역서(100억)_삼천포-사천2(설계변경2차)2_변경3차설계서(2004)-공사내용수정" xfId="4013" xr:uid="{00000000-0005-0000-0000-00001D0F0000}"/>
    <cellStyle name="통_3차공사 설계내역서(100억)_삼천포-사천2(설계변경2차)2_삼천포-사천2" xfId="4014" xr:uid="{00000000-0005-0000-0000-00001E0F0000}"/>
    <cellStyle name="통_3차공사 설계내역서(100억)_삼천포-사천2(설계변경2차)2_삼천포-사천2(발주3차)" xfId="4015" xr:uid="{00000000-0005-0000-0000-00001F0F0000}"/>
    <cellStyle name="통_3차공사 설계내역서(100억)_삼천포-사천2(설계변경2차)2_삼천포-사천2(설계변경2차)4" xfId="4016" xr:uid="{00000000-0005-0000-0000-0000200F0000}"/>
    <cellStyle name="통_3차공사 설계내역서(100억)_삼천포-사천2(설계변경2차)2_삼천포-사천2(설계변경2차)4_삼천포-사천2(발주3차)" xfId="4017" xr:uid="{00000000-0005-0000-0000-0000210F0000}"/>
    <cellStyle name="통_3차공사 설계내역서(100억)_삼천포-사천2(설계변경2차)5-최종결재(발주실행)" xfId="4018" xr:uid="{00000000-0005-0000-0000-0000220F0000}"/>
    <cellStyle name="통_3차공사 설계내역서(100억)_삼천포-사천2(설계변경2차)5-최종결재(발주실행)_삼천포-사천2(발주3차)" xfId="4019" xr:uid="{00000000-0005-0000-0000-0000230F0000}"/>
    <cellStyle name="통_3차공사-1회" xfId="4020" xr:uid="{00000000-0005-0000-0000-0000240F0000}"/>
    <cellStyle name="통_3차공사-1회_20003년 발주설계서(최종)" xfId="4021" xr:uid="{00000000-0005-0000-0000-0000250F0000}"/>
    <cellStyle name="통_3차공사-1회_20003년 발주설계서(최종)_기성용 내역서(도급)" xfId="4022" xr:uid="{00000000-0005-0000-0000-0000260F0000}"/>
    <cellStyle name="통_3차공사-1회_20003년 발주설계서(최종)_기성용 내역서(도급)_Book1" xfId="4023" xr:uid="{00000000-0005-0000-0000-0000270F0000}"/>
    <cellStyle name="통_3차공사-1회_20003년 발주설계서(최종)_기성용 내역서(도급)_Book1_삼천포-사천2(발주3차)" xfId="4024" xr:uid="{00000000-0005-0000-0000-0000280F0000}"/>
    <cellStyle name="통_3차공사-1회_20003년 발주설계서(최종)_기성용 내역서(도급)_삼천포-사천2(발주3차)" xfId="4025" xr:uid="{00000000-0005-0000-0000-0000290F0000}"/>
    <cellStyle name="통_3차공사-1회_20003년 발주설계서(최종)_변경3차설계서(2004)" xfId="4026" xr:uid="{00000000-0005-0000-0000-00002A0F0000}"/>
    <cellStyle name="통_3차공사-1회_20003년 발주설계서(최종)_변경3차설계서(2004)V300" xfId="4027" xr:uid="{00000000-0005-0000-0000-00002B0F0000}"/>
    <cellStyle name="통_3차공사-1회_20003년 발주설계서(최종)_변경3차설계서(2004)-공사내용수정" xfId="4028" xr:uid="{00000000-0005-0000-0000-00002C0F0000}"/>
    <cellStyle name="통_3차공사-1회_20003년 발주설계서(최종)_삼천포-사천2" xfId="4029" xr:uid="{00000000-0005-0000-0000-00002D0F0000}"/>
    <cellStyle name="통_3차공사-1회_20003년 발주설계서(최종)_삼천포-사천2(발주3차)" xfId="4030" xr:uid="{00000000-0005-0000-0000-00002E0F0000}"/>
    <cellStyle name="통_3차공사-1회_20003년 발주설계서(최종)_삼천포-사천2(설계변경2차)4" xfId="4031" xr:uid="{00000000-0005-0000-0000-00002F0F0000}"/>
    <cellStyle name="통_3차공사-1회_20003년 발주설계서(최종)_삼천포-사천2(설계변경2차)4_삼천포-사천2(발주3차)" xfId="4032" xr:uid="{00000000-0005-0000-0000-0000300F0000}"/>
    <cellStyle name="통_3차공사-1회_Book1" xfId="4033" xr:uid="{00000000-0005-0000-0000-0000310F0000}"/>
    <cellStyle name="통_3차공사-1회_Book1_기성용 내역서(도급)" xfId="4034" xr:uid="{00000000-0005-0000-0000-0000320F0000}"/>
    <cellStyle name="통_3차공사-1회_Book1_기성용 내역서(도급)_Book1" xfId="4035" xr:uid="{00000000-0005-0000-0000-0000330F0000}"/>
    <cellStyle name="통_3차공사-1회_Book1_기성용 내역서(도급)_Book1_삼천포-사천2(발주3차)" xfId="4036" xr:uid="{00000000-0005-0000-0000-0000340F0000}"/>
    <cellStyle name="통_3차공사-1회_Book1_기성용 내역서(도급)_삼천포-사천2(발주3차)" xfId="4037" xr:uid="{00000000-0005-0000-0000-0000350F0000}"/>
    <cellStyle name="통_3차공사-1회_Book1_삼천포-사천2(발주3차)" xfId="4038" xr:uid="{00000000-0005-0000-0000-0000360F0000}"/>
    <cellStyle name="통_3차공사-1회_기성용 내역서" xfId="4039" xr:uid="{00000000-0005-0000-0000-0000370F0000}"/>
    <cellStyle name="통_3차공사-1회_기성용 내역서_기성용 내역서(도급)" xfId="4040" xr:uid="{00000000-0005-0000-0000-0000380F0000}"/>
    <cellStyle name="통_3차공사-1회_기성용 내역서_기성용 내역서(도급)_Book1" xfId="4041" xr:uid="{00000000-0005-0000-0000-0000390F0000}"/>
    <cellStyle name="통_3차공사-1회_기성용 내역서_기성용 내역서(도급)_Book1_삼천포-사천2(발주3차)" xfId="4042" xr:uid="{00000000-0005-0000-0000-00003A0F0000}"/>
    <cellStyle name="통_3차공사-1회_기성용 내역서_기성용 내역서(도급)_삼천포-사천2(발주3차)" xfId="4043" xr:uid="{00000000-0005-0000-0000-00003B0F0000}"/>
    <cellStyle name="통_3차공사-1회_기성용 내역서_삼천포-사천2(발주3차)" xfId="4044" xr:uid="{00000000-0005-0000-0000-00003C0F0000}"/>
    <cellStyle name="통_3차공사-1회_내역서(설계변경)5" xfId="4045" xr:uid="{00000000-0005-0000-0000-00003D0F0000}"/>
    <cellStyle name="통_3차공사-1회_내역서(설계변경)5_변경3차설계서(2004)" xfId="4046" xr:uid="{00000000-0005-0000-0000-00003E0F0000}"/>
    <cellStyle name="통_3차공사-1회_내역서(설계변경)5_변경3차설계서(2004)V300" xfId="4047" xr:uid="{00000000-0005-0000-0000-00003F0F0000}"/>
    <cellStyle name="통_3차공사-1회_내역서(설계변경)5_변경3차설계서(2004)-공사내용수정" xfId="4048" xr:uid="{00000000-0005-0000-0000-0000400F0000}"/>
    <cellStyle name="통_3차공사-1회_내역서(설계변경)5_삼천포-사천2" xfId="4049" xr:uid="{00000000-0005-0000-0000-0000410F0000}"/>
    <cellStyle name="통_3차공사-1회_내역서(설계변경)5_삼천포-사천2(발주3차)" xfId="4050" xr:uid="{00000000-0005-0000-0000-0000420F0000}"/>
    <cellStyle name="통_3차공사-1회_내역서(설계변경)5_삼천포-사천2(설계변경2차)4" xfId="4051" xr:uid="{00000000-0005-0000-0000-0000430F0000}"/>
    <cellStyle name="통_3차공사-1회_내역서(설계변경)5_삼천포-사천2(설계변경2차)4_삼천포-사천2(발주3차)" xfId="4052" xr:uid="{00000000-0005-0000-0000-0000440F0000}"/>
    <cellStyle name="통_3차공사-1회_삼천포(갑지)" xfId="4053" xr:uid="{00000000-0005-0000-0000-0000450F0000}"/>
    <cellStyle name="통_3차공사-1회_삼천포(갑지)_20003년 발주설계서(최종)" xfId="4054" xr:uid="{00000000-0005-0000-0000-0000460F0000}"/>
    <cellStyle name="통_3차공사-1회_삼천포(갑지)_20003년 발주설계서(최종)_Book1" xfId="4055" xr:uid="{00000000-0005-0000-0000-0000470F0000}"/>
    <cellStyle name="통_3차공사-1회_삼천포(갑지)_20003년 발주설계서(최종)_Book1_기성용 내역서(도급)" xfId="4056" xr:uid="{00000000-0005-0000-0000-0000480F0000}"/>
    <cellStyle name="통_3차공사-1회_삼천포(갑지)_20003년 발주설계서(최종)_Book1_기성용 내역서(도급)_Book1" xfId="4057" xr:uid="{00000000-0005-0000-0000-0000490F0000}"/>
    <cellStyle name="통_3차공사-1회_삼천포(갑지)_20003년 발주설계서(최종)_Book1_기성용 내역서(도급)_Book1_삼천포-사천2(발주3차)" xfId="4058" xr:uid="{00000000-0005-0000-0000-00004A0F0000}"/>
    <cellStyle name="통_3차공사-1회_삼천포(갑지)_20003년 발주설계서(최종)_Book1_기성용 내역서(도급)_삼천포-사천2(발주3차)" xfId="4059" xr:uid="{00000000-0005-0000-0000-00004B0F0000}"/>
    <cellStyle name="통_3차공사-1회_삼천포(갑지)_20003년 발주설계서(최종)_Book1_삼천포-사천2(발주3차)" xfId="4060" xr:uid="{00000000-0005-0000-0000-00004C0F0000}"/>
    <cellStyle name="통_3차공사-1회_삼천포(갑지)_20003년 발주설계서(최종)_기성용 내역서" xfId="4061" xr:uid="{00000000-0005-0000-0000-00004D0F0000}"/>
    <cellStyle name="통_3차공사-1회_삼천포(갑지)_20003년 발주설계서(최종)_기성용 내역서_기성용 내역서(도급)" xfId="4062" xr:uid="{00000000-0005-0000-0000-00004E0F0000}"/>
    <cellStyle name="통_3차공사-1회_삼천포(갑지)_20003년 발주설계서(최종)_기성용 내역서_기성용 내역서(도급)_Book1" xfId="4063" xr:uid="{00000000-0005-0000-0000-00004F0F0000}"/>
    <cellStyle name="통_3차공사-1회_삼천포(갑지)_20003년 발주설계서(최종)_기성용 내역서_기성용 내역서(도급)_Book1_삼천포-사천2(발주3차)" xfId="4064" xr:uid="{00000000-0005-0000-0000-0000500F0000}"/>
    <cellStyle name="통_3차공사-1회_삼천포(갑지)_20003년 발주설계서(최종)_기성용 내역서_기성용 내역서(도급)_삼천포-사천2(발주3차)" xfId="4065" xr:uid="{00000000-0005-0000-0000-0000510F0000}"/>
    <cellStyle name="통_3차공사-1회_삼천포(갑지)_20003년 발주설계서(최종)_기성용 내역서_삼천포-사천2(발주3차)" xfId="4066" xr:uid="{00000000-0005-0000-0000-0000520F0000}"/>
    <cellStyle name="통_3차공사-1회_삼천포(갑지)_20003년 발주설계서(최종)_삼천포-사천2(발주3차)" xfId="4067" xr:uid="{00000000-0005-0000-0000-0000530F0000}"/>
    <cellStyle name="통_3차공사-1회_삼천포(갑지)_기성용 내역서" xfId="4068" xr:uid="{00000000-0005-0000-0000-0000540F0000}"/>
    <cellStyle name="통_3차공사-1회_삼천포(갑지)_기성용 내역서(도급)" xfId="4069" xr:uid="{00000000-0005-0000-0000-0000550F0000}"/>
    <cellStyle name="통_3차공사-1회_삼천포(갑지)_기성용 내역서(도급)_Book1" xfId="4070" xr:uid="{00000000-0005-0000-0000-0000560F0000}"/>
    <cellStyle name="통_3차공사-1회_삼천포(갑지)_기성용 내역서(도급)_Book1_삼천포-사천2(발주3차)" xfId="4071" xr:uid="{00000000-0005-0000-0000-0000570F0000}"/>
    <cellStyle name="통_3차공사-1회_삼천포(갑지)_기성용 내역서(도급)_삼천포-사천2(발주3차)" xfId="4072" xr:uid="{00000000-0005-0000-0000-0000580F0000}"/>
    <cellStyle name="통_3차공사-1회_삼천포(갑지)_기성용 내역서_Book1" xfId="4073" xr:uid="{00000000-0005-0000-0000-0000590F0000}"/>
    <cellStyle name="통_3차공사-1회_삼천포(갑지)_기성용 내역서_Book1_기성용 내역서(도급)" xfId="4074" xr:uid="{00000000-0005-0000-0000-00005A0F0000}"/>
    <cellStyle name="통_3차공사-1회_삼천포(갑지)_기성용 내역서_Book1_기성용 내역서(도급)_Book1" xfId="4075" xr:uid="{00000000-0005-0000-0000-00005B0F0000}"/>
    <cellStyle name="통_3차공사-1회_삼천포(갑지)_기성용 내역서_Book1_기성용 내역서(도급)_Book1_삼천포-사천2(발주3차)" xfId="4076" xr:uid="{00000000-0005-0000-0000-00005C0F0000}"/>
    <cellStyle name="통_3차공사-1회_삼천포(갑지)_기성용 내역서_Book1_기성용 내역서(도급)_삼천포-사천2(발주3차)" xfId="4077" xr:uid="{00000000-0005-0000-0000-00005D0F0000}"/>
    <cellStyle name="통_3차공사-1회_삼천포(갑지)_기성용 내역서_Book1_삼천포-사천2(발주3차)" xfId="4078" xr:uid="{00000000-0005-0000-0000-00005E0F0000}"/>
    <cellStyle name="통_3차공사-1회_삼천포(갑지)_기성용 내역서_기성용 내역서" xfId="4079" xr:uid="{00000000-0005-0000-0000-00005F0F0000}"/>
    <cellStyle name="통_3차공사-1회_삼천포(갑지)_기성용 내역서_기성용 내역서_기성용 내역서(도급)" xfId="4080" xr:uid="{00000000-0005-0000-0000-0000600F0000}"/>
    <cellStyle name="통_3차공사-1회_삼천포(갑지)_기성용 내역서_기성용 내역서_기성용 내역서(도급)_Book1" xfId="4081" xr:uid="{00000000-0005-0000-0000-0000610F0000}"/>
    <cellStyle name="통_3차공사-1회_삼천포(갑지)_기성용 내역서_기성용 내역서_기성용 내역서(도급)_Book1_삼천포-사천2(발주3차)" xfId="4082" xr:uid="{00000000-0005-0000-0000-0000620F0000}"/>
    <cellStyle name="통_3차공사-1회_삼천포(갑지)_기성용 내역서_기성용 내역서_기성용 내역서(도급)_삼천포-사천2(발주3차)" xfId="4083" xr:uid="{00000000-0005-0000-0000-0000630F0000}"/>
    <cellStyle name="통_3차공사-1회_삼천포(갑지)_기성용 내역서_기성용 내역서_삼천포-사천2(발주3차)" xfId="4084" xr:uid="{00000000-0005-0000-0000-0000640F0000}"/>
    <cellStyle name="통_3차공사-1회_삼천포(갑지)_기성용 내역서_삼천포-사천2(발주3차)" xfId="4085" xr:uid="{00000000-0005-0000-0000-0000650F0000}"/>
    <cellStyle name="통_3차공사-1회_삼천포(갑지)_변경3차설계서(2004)" xfId="4086" xr:uid="{00000000-0005-0000-0000-0000660F0000}"/>
    <cellStyle name="통_3차공사-1회_삼천포(갑지)_변경3차설계서(2004)V300" xfId="4087" xr:uid="{00000000-0005-0000-0000-0000670F0000}"/>
    <cellStyle name="통_3차공사-1회_삼천포(갑지)_변경3차설계서(2004)-공사내용수정" xfId="4088" xr:uid="{00000000-0005-0000-0000-0000680F0000}"/>
    <cellStyle name="통_3차공사-1회_삼천포(갑지)_삼천포-사천2" xfId="4089" xr:uid="{00000000-0005-0000-0000-0000690F0000}"/>
    <cellStyle name="통_3차공사-1회_삼천포(갑지)_삼천포-사천2(발주3차)" xfId="4090" xr:uid="{00000000-0005-0000-0000-00006A0F0000}"/>
    <cellStyle name="통_3차공사-1회_삼천포(갑지)_삼천포-사천2(설계변경2차)4" xfId="4091" xr:uid="{00000000-0005-0000-0000-00006B0F0000}"/>
    <cellStyle name="통_3차공사-1회_삼천포(갑지)_삼천포-사천2(설계변경2차)4_삼천포-사천2(발주3차)" xfId="4092" xr:uid="{00000000-0005-0000-0000-00006C0F0000}"/>
    <cellStyle name="통_3차공사-1회_삼천포(설계변경2차)" xfId="4093" xr:uid="{00000000-0005-0000-0000-00006D0F0000}"/>
    <cellStyle name="통_3차공사-1회_삼천포(설계변경2차)_변경3차설계서(2004)" xfId="4094" xr:uid="{00000000-0005-0000-0000-00006E0F0000}"/>
    <cellStyle name="통_3차공사-1회_삼천포(설계변경2차)_변경3차설계서(2004)V300" xfId="4095" xr:uid="{00000000-0005-0000-0000-00006F0F0000}"/>
    <cellStyle name="통_3차공사-1회_삼천포(설계변경2차)_변경3차설계서(2004)-공사내용수정" xfId="4096" xr:uid="{00000000-0005-0000-0000-0000700F0000}"/>
    <cellStyle name="통_3차공사-1회_삼천포(설계변경2차)_삼천포-사천2" xfId="4097" xr:uid="{00000000-0005-0000-0000-0000710F0000}"/>
    <cellStyle name="통_3차공사-1회_삼천포(설계변경2차)_삼천포-사천2(발주3차)" xfId="4098" xr:uid="{00000000-0005-0000-0000-0000720F0000}"/>
    <cellStyle name="통_3차공사-1회_삼천포(설계변경2차)_삼천포-사천2(설계변경2차)4" xfId="4099" xr:uid="{00000000-0005-0000-0000-0000730F0000}"/>
    <cellStyle name="통_3차공사-1회_삼천포(설계변경2차)_삼천포-사천2(설계변경2차)4_삼천포-사천2(발주3차)" xfId="4100" xr:uid="{00000000-0005-0000-0000-0000740F0000}"/>
    <cellStyle name="통_3차공사-1회_삼천포-사천2(설계변경2차)2" xfId="4101" xr:uid="{00000000-0005-0000-0000-0000750F0000}"/>
    <cellStyle name="통_3차공사-1회_삼천포-사천2(설계변경2차)2_변경3차설계서(2004)" xfId="4102" xr:uid="{00000000-0005-0000-0000-0000760F0000}"/>
    <cellStyle name="통_3차공사-1회_삼천포-사천2(설계변경2차)2_변경3차설계서(2004)V300" xfId="4103" xr:uid="{00000000-0005-0000-0000-0000770F0000}"/>
    <cellStyle name="통_3차공사-1회_삼천포-사천2(설계변경2차)2_변경3차설계서(2004)-공사내용수정" xfId="4104" xr:uid="{00000000-0005-0000-0000-0000780F0000}"/>
    <cellStyle name="통_3차공사-1회_삼천포-사천2(설계변경2차)2_삼천포-사천2" xfId="4105" xr:uid="{00000000-0005-0000-0000-0000790F0000}"/>
    <cellStyle name="통_3차공사-1회_삼천포-사천2(설계변경2차)2_삼천포-사천2(발주3차)" xfId="4106" xr:uid="{00000000-0005-0000-0000-00007A0F0000}"/>
    <cellStyle name="통_3차공사-1회_삼천포-사천2(설계변경2차)2_삼천포-사천2(설계변경2차)4" xfId="4107" xr:uid="{00000000-0005-0000-0000-00007B0F0000}"/>
    <cellStyle name="통_3차공사-1회_삼천포-사천2(설계변경2차)2_삼천포-사천2(설계변경2차)4_삼천포-사천2(발주3차)" xfId="4108" xr:uid="{00000000-0005-0000-0000-00007C0F0000}"/>
    <cellStyle name="통_3차공사-1회_삼천포-사천2(설계변경2차)5-최종결재(발주실행)" xfId="4109" xr:uid="{00000000-0005-0000-0000-00007D0F0000}"/>
    <cellStyle name="통_3차공사-1회_삼천포-사천2(설계변경2차)5-최종결재(발주실행)_삼천포-사천2(발주3차)" xfId="4110" xr:uid="{00000000-0005-0000-0000-00007E0F0000}"/>
    <cellStyle name="통_기성청구내역(3차-1회)" xfId="4111" xr:uid="{00000000-0005-0000-0000-00007F0F0000}"/>
    <cellStyle name="통_기성청구내역(3차-1회)_20003년 발주설계서(최종)" xfId="4112" xr:uid="{00000000-0005-0000-0000-0000800F0000}"/>
    <cellStyle name="통_기성청구내역(3차-1회)_20003년 발주설계서(최종)_기성용 내역서(도급)" xfId="4113" xr:uid="{00000000-0005-0000-0000-0000810F0000}"/>
    <cellStyle name="통_기성청구내역(3차-1회)_20003년 발주설계서(최종)_기성용 내역서(도급)_Book1" xfId="4114" xr:uid="{00000000-0005-0000-0000-0000820F0000}"/>
    <cellStyle name="통_기성청구내역(3차-1회)_20003년 발주설계서(최종)_기성용 내역서(도급)_Book1_삼천포-사천2(발주3차)" xfId="4115" xr:uid="{00000000-0005-0000-0000-0000830F0000}"/>
    <cellStyle name="통_기성청구내역(3차-1회)_20003년 발주설계서(최종)_기성용 내역서(도급)_삼천포-사천2(발주3차)" xfId="4116" xr:uid="{00000000-0005-0000-0000-0000840F0000}"/>
    <cellStyle name="통_기성청구내역(3차-1회)_20003년 발주설계서(최종)_변경3차설계서(2004)" xfId="4117" xr:uid="{00000000-0005-0000-0000-0000850F0000}"/>
    <cellStyle name="통_기성청구내역(3차-1회)_20003년 발주설계서(최종)_변경3차설계서(2004)V300" xfId="4118" xr:uid="{00000000-0005-0000-0000-0000860F0000}"/>
    <cellStyle name="통_기성청구내역(3차-1회)_20003년 발주설계서(최종)_변경3차설계서(2004)-공사내용수정" xfId="4119" xr:uid="{00000000-0005-0000-0000-0000870F0000}"/>
    <cellStyle name="통_기성청구내역(3차-1회)_20003년 발주설계서(최종)_삼천포-사천2" xfId="4120" xr:uid="{00000000-0005-0000-0000-0000880F0000}"/>
    <cellStyle name="통_기성청구내역(3차-1회)_20003년 발주설계서(최종)_삼천포-사천2(발주3차)" xfId="4121" xr:uid="{00000000-0005-0000-0000-0000890F0000}"/>
    <cellStyle name="통_기성청구내역(3차-1회)_20003년 발주설계서(최종)_삼천포-사천2(설계변경2차)4" xfId="4122" xr:uid="{00000000-0005-0000-0000-00008A0F0000}"/>
    <cellStyle name="통_기성청구내역(3차-1회)_20003년 발주설계서(최종)_삼천포-사천2(설계변경2차)4_삼천포-사천2(발주3차)" xfId="4123" xr:uid="{00000000-0005-0000-0000-00008B0F0000}"/>
    <cellStyle name="통_기성청구내역(3차-1회)_Book1" xfId="4124" xr:uid="{00000000-0005-0000-0000-00008C0F0000}"/>
    <cellStyle name="통_기성청구내역(3차-1회)_Book1_기성용 내역서(도급)" xfId="4125" xr:uid="{00000000-0005-0000-0000-00008D0F0000}"/>
    <cellStyle name="통_기성청구내역(3차-1회)_Book1_기성용 내역서(도급)_Book1" xfId="4126" xr:uid="{00000000-0005-0000-0000-00008E0F0000}"/>
    <cellStyle name="통_기성청구내역(3차-1회)_Book1_기성용 내역서(도급)_Book1_삼천포-사천2(발주3차)" xfId="4127" xr:uid="{00000000-0005-0000-0000-00008F0F0000}"/>
    <cellStyle name="통_기성청구내역(3차-1회)_Book1_기성용 내역서(도급)_삼천포-사천2(발주3차)" xfId="4128" xr:uid="{00000000-0005-0000-0000-0000900F0000}"/>
    <cellStyle name="통_기성청구내역(3차-1회)_Book1_삼천포-사천2(발주3차)" xfId="4129" xr:uid="{00000000-0005-0000-0000-0000910F0000}"/>
    <cellStyle name="통_기성청구내역(3차-1회)_기성용 내역서" xfId="4130" xr:uid="{00000000-0005-0000-0000-0000920F0000}"/>
    <cellStyle name="통_기성청구내역(3차-1회)_기성용 내역서_기성용 내역서(도급)" xfId="4131" xr:uid="{00000000-0005-0000-0000-0000930F0000}"/>
    <cellStyle name="통_기성청구내역(3차-1회)_기성용 내역서_기성용 내역서(도급)_Book1" xfId="4132" xr:uid="{00000000-0005-0000-0000-0000940F0000}"/>
    <cellStyle name="통_기성청구내역(3차-1회)_기성용 내역서_기성용 내역서(도급)_Book1_삼천포-사천2(발주3차)" xfId="4133" xr:uid="{00000000-0005-0000-0000-0000950F0000}"/>
    <cellStyle name="통_기성청구내역(3차-1회)_기성용 내역서_기성용 내역서(도급)_삼천포-사천2(발주3차)" xfId="4134" xr:uid="{00000000-0005-0000-0000-0000960F0000}"/>
    <cellStyle name="통_기성청구내역(3차-1회)_기성용 내역서_삼천포-사천2(발주3차)" xfId="4135" xr:uid="{00000000-0005-0000-0000-0000970F0000}"/>
    <cellStyle name="통_기성청구내역(3차-1회)_내역서(설계변경)5" xfId="4136" xr:uid="{00000000-0005-0000-0000-0000980F0000}"/>
    <cellStyle name="통_기성청구내역(3차-1회)_내역서(설계변경)5_변경3차설계서(2004)" xfId="4137" xr:uid="{00000000-0005-0000-0000-0000990F0000}"/>
    <cellStyle name="통_기성청구내역(3차-1회)_내역서(설계변경)5_변경3차설계서(2004)V300" xfId="4138" xr:uid="{00000000-0005-0000-0000-00009A0F0000}"/>
    <cellStyle name="통_기성청구내역(3차-1회)_내역서(설계변경)5_변경3차설계서(2004)-공사내용수정" xfId="4139" xr:uid="{00000000-0005-0000-0000-00009B0F0000}"/>
    <cellStyle name="통_기성청구내역(3차-1회)_내역서(설계변경)5_삼천포-사천2" xfId="4140" xr:uid="{00000000-0005-0000-0000-00009C0F0000}"/>
    <cellStyle name="통_기성청구내역(3차-1회)_내역서(설계변경)5_삼천포-사천2(발주3차)" xfId="4141" xr:uid="{00000000-0005-0000-0000-00009D0F0000}"/>
    <cellStyle name="통_기성청구내역(3차-1회)_내역서(설계변경)5_삼천포-사천2(설계변경2차)4" xfId="4142" xr:uid="{00000000-0005-0000-0000-00009E0F0000}"/>
    <cellStyle name="통_기성청구내역(3차-1회)_내역서(설계변경)5_삼천포-사천2(설계변경2차)4_삼천포-사천2(발주3차)" xfId="4143" xr:uid="{00000000-0005-0000-0000-00009F0F0000}"/>
    <cellStyle name="통_기성청구내역(3차-1회)_삼천포(갑지)" xfId="4144" xr:uid="{00000000-0005-0000-0000-0000A00F0000}"/>
    <cellStyle name="통_기성청구내역(3차-1회)_삼천포(갑지)_20003년 발주설계서(최종)" xfId="4145" xr:uid="{00000000-0005-0000-0000-0000A10F0000}"/>
    <cellStyle name="통_기성청구내역(3차-1회)_삼천포(갑지)_20003년 발주설계서(최종)_Book1" xfId="4146" xr:uid="{00000000-0005-0000-0000-0000A20F0000}"/>
    <cellStyle name="통_기성청구내역(3차-1회)_삼천포(갑지)_20003년 발주설계서(최종)_Book1_기성용 내역서(도급)" xfId="4147" xr:uid="{00000000-0005-0000-0000-0000A30F0000}"/>
    <cellStyle name="통_기성청구내역(3차-1회)_삼천포(갑지)_20003년 발주설계서(최종)_Book1_기성용 내역서(도급)_Book1" xfId="4148" xr:uid="{00000000-0005-0000-0000-0000A40F0000}"/>
    <cellStyle name="통_기성청구내역(3차-1회)_삼천포(갑지)_20003년 발주설계서(최종)_Book1_기성용 내역서(도급)_Book1_삼천포-사천2(발주3차)" xfId="4149" xr:uid="{00000000-0005-0000-0000-0000A50F0000}"/>
    <cellStyle name="통_기성청구내역(3차-1회)_삼천포(갑지)_20003년 발주설계서(최종)_Book1_기성용 내역서(도급)_삼천포-사천2(발주3차)" xfId="4150" xr:uid="{00000000-0005-0000-0000-0000A60F0000}"/>
    <cellStyle name="통_기성청구내역(3차-1회)_삼천포(갑지)_20003년 발주설계서(최종)_Book1_삼천포-사천2(발주3차)" xfId="4151" xr:uid="{00000000-0005-0000-0000-0000A70F0000}"/>
    <cellStyle name="통_기성청구내역(3차-1회)_삼천포(갑지)_20003년 발주설계서(최종)_기성용 내역서" xfId="4152" xr:uid="{00000000-0005-0000-0000-0000A80F0000}"/>
    <cellStyle name="통_기성청구내역(3차-1회)_삼천포(갑지)_20003년 발주설계서(최종)_기성용 내역서_기성용 내역서(도급)" xfId="4153" xr:uid="{00000000-0005-0000-0000-0000A90F0000}"/>
    <cellStyle name="통_기성청구내역(3차-1회)_삼천포(갑지)_20003년 발주설계서(최종)_기성용 내역서_기성용 내역서(도급)_Book1" xfId="4154" xr:uid="{00000000-0005-0000-0000-0000AA0F0000}"/>
    <cellStyle name="통_기성청구내역(3차-1회)_삼천포(갑지)_20003년 발주설계서(최종)_기성용 내역서_기성용 내역서(도급)_Book1_삼천포-사천2(발주3차)" xfId="4155" xr:uid="{00000000-0005-0000-0000-0000AB0F0000}"/>
    <cellStyle name="통_기성청구내역(3차-1회)_삼천포(갑지)_20003년 발주설계서(최종)_기성용 내역서_기성용 내역서(도급)_삼천포-사천2(발주3차)" xfId="4156" xr:uid="{00000000-0005-0000-0000-0000AC0F0000}"/>
    <cellStyle name="통_기성청구내역(3차-1회)_삼천포(갑지)_20003년 발주설계서(최종)_기성용 내역서_삼천포-사천2(발주3차)" xfId="4157" xr:uid="{00000000-0005-0000-0000-0000AD0F0000}"/>
    <cellStyle name="통_기성청구내역(3차-1회)_삼천포(갑지)_20003년 발주설계서(최종)_삼천포-사천2(발주3차)" xfId="4158" xr:uid="{00000000-0005-0000-0000-0000AE0F0000}"/>
    <cellStyle name="통_기성청구내역(3차-1회)_삼천포(갑지)_기성용 내역서" xfId="4159" xr:uid="{00000000-0005-0000-0000-0000AF0F0000}"/>
    <cellStyle name="통_기성청구내역(3차-1회)_삼천포(갑지)_기성용 내역서(도급)" xfId="4160" xr:uid="{00000000-0005-0000-0000-0000B00F0000}"/>
    <cellStyle name="통_기성청구내역(3차-1회)_삼천포(갑지)_기성용 내역서(도급)_Book1" xfId="4161" xr:uid="{00000000-0005-0000-0000-0000B10F0000}"/>
    <cellStyle name="통_기성청구내역(3차-1회)_삼천포(갑지)_기성용 내역서(도급)_Book1_삼천포-사천2(발주3차)" xfId="4162" xr:uid="{00000000-0005-0000-0000-0000B20F0000}"/>
    <cellStyle name="통_기성청구내역(3차-1회)_삼천포(갑지)_기성용 내역서(도급)_삼천포-사천2(발주3차)" xfId="4163" xr:uid="{00000000-0005-0000-0000-0000B30F0000}"/>
    <cellStyle name="통_기성청구내역(3차-1회)_삼천포(갑지)_기성용 내역서_Book1" xfId="4164" xr:uid="{00000000-0005-0000-0000-0000B40F0000}"/>
    <cellStyle name="통_기성청구내역(3차-1회)_삼천포(갑지)_기성용 내역서_Book1_기성용 내역서(도급)" xfId="4165" xr:uid="{00000000-0005-0000-0000-0000B50F0000}"/>
    <cellStyle name="통_기성청구내역(3차-1회)_삼천포(갑지)_기성용 내역서_Book1_기성용 내역서(도급)_Book1" xfId="4166" xr:uid="{00000000-0005-0000-0000-0000B60F0000}"/>
    <cellStyle name="통_기성청구내역(3차-1회)_삼천포(갑지)_기성용 내역서_Book1_기성용 내역서(도급)_Book1_삼천포-사천2(발주3차)" xfId="4167" xr:uid="{00000000-0005-0000-0000-0000B70F0000}"/>
    <cellStyle name="통_기성청구내역(3차-1회)_삼천포(갑지)_기성용 내역서_Book1_기성용 내역서(도급)_삼천포-사천2(발주3차)" xfId="4168" xr:uid="{00000000-0005-0000-0000-0000B80F0000}"/>
    <cellStyle name="통_기성청구내역(3차-1회)_삼천포(갑지)_기성용 내역서_Book1_삼천포-사천2(발주3차)" xfId="4169" xr:uid="{00000000-0005-0000-0000-0000B90F0000}"/>
    <cellStyle name="통_기성청구내역(3차-1회)_삼천포(갑지)_기성용 내역서_기성용 내역서" xfId="4170" xr:uid="{00000000-0005-0000-0000-0000BA0F0000}"/>
    <cellStyle name="통_기성청구내역(3차-1회)_삼천포(갑지)_기성용 내역서_기성용 내역서_기성용 내역서(도급)" xfId="4171" xr:uid="{00000000-0005-0000-0000-0000BB0F0000}"/>
    <cellStyle name="통_기성청구내역(3차-1회)_삼천포(갑지)_기성용 내역서_기성용 내역서_기성용 내역서(도급)_Book1" xfId="4172" xr:uid="{00000000-0005-0000-0000-0000BC0F0000}"/>
    <cellStyle name="통_기성청구내역(3차-1회)_삼천포(갑지)_기성용 내역서_기성용 내역서_기성용 내역서(도급)_Book1_삼천포-사천2(발주3차)" xfId="4173" xr:uid="{00000000-0005-0000-0000-0000BD0F0000}"/>
    <cellStyle name="통_기성청구내역(3차-1회)_삼천포(갑지)_기성용 내역서_기성용 내역서_기성용 내역서(도급)_삼천포-사천2(발주3차)" xfId="4174" xr:uid="{00000000-0005-0000-0000-0000BE0F0000}"/>
    <cellStyle name="통_기성청구내역(3차-1회)_삼천포(갑지)_기성용 내역서_기성용 내역서_삼천포-사천2(발주3차)" xfId="4175" xr:uid="{00000000-0005-0000-0000-0000BF0F0000}"/>
    <cellStyle name="통_기성청구내역(3차-1회)_삼천포(갑지)_기성용 내역서_삼천포-사천2(발주3차)" xfId="4176" xr:uid="{00000000-0005-0000-0000-0000C00F0000}"/>
    <cellStyle name="통_기성청구내역(3차-1회)_삼천포(갑지)_변경3차설계서(2004)" xfId="4177" xr:uid="{00000000-0005-0000-0000-0000C10F0000}"/>
    <cellStyle name="통_기성청구내역(3차-1회)_삼천포(갑지)_변경3차설계서(2004)V300" xfId="4178" xr:uid="{00000000-0005-0000-0000-0000C20F0000}"/>
    <cellStyle name="통_기성청구내역(3차-1회)_삼천포(갑지)_변경3차설계서(2004)-공사내용수정" xfId="4179" xr:uid="{00000000-0005-0000-0000-0000C30F0000}"/>
    <cellStyle name="통_기성청구내역(3차-1회)_삼천포(갑지)_삼천포-사천2" xfId="4180" xr:uid="{00000000-0005-0000-0000-0000C40F0000}"/>
    <cellStyle name="통_기성청구내역(3차-1회)_삼천포(갑지)_삼천포-사천2(발주3차)" xfId="4181" xr:uid="{00000000-0005-0000-0000-0000C50F0000}"/>
    <cellStyle name="통_기성청구내역(3차-1회)_삼천포(갑지)_삼천포-사천2(설계변경2차)4" xfId="4182" xr:uid="{00000000-0005-0000-0000-0000C60F0000}"/>
    <cellStyle name="통_기성청구내역(3차-1회)_삼천포(갑지)_삼천포-사천2(설계변경2차)4_삼천포-사천2(발주3차)" xfId="4183" xr:uid="{00000000-0005-0000-0000-0000C70F0000}"/>
    <cellStyle name="통_기성청구내역(3차-1회)_삼천포(설계변경2차)" xfId="4184" xr:uid="{00000000-0005-0000-0000-0000C80F0000}"/>
    <cellStyle name="통_기성청구내역(3차-1회)_삼천포(설계변경2차)_변경3차설계서(2004)" xfId="4185" xr:uid="{00000000-0005-0000-0000-0000C90F0000}"/>
    <cellStyle name="통_기성청구내역(3차-1회)_삼천포(설계변경2차)_변경3차설계서(2004)V300" xfId="4186" xr:uid="{00000000-0005-0000-0000-0000CA0F0000}"/>
    <cellStyle name="통_기성청구내역(3차-1회)_삼천포(설계변경2차)_변경3차설계서(2004)-공사내용수정" xfId="4187" xr:uid="{00000000-0005-0000-0000-0000CB0F0000}"/>
    <cellStyle name="통_기성청구내역(3차-1회)_삼천포(설계변경2차)_삼천포-사천2" xfId="4188" xr:uid="{00000000-0005-0000-0000-0000CC0F0000}"/>
    <cellStyle name="통_기성청구내역(3차-1회)_삼천포(설계변경2차)_삼천포-사천2(발주3차)" xfId="4189" xr:uid="{00000000-0005-0000-0000-0000CD0F0000}"/>
    <cellStyle name="통_기성청구내역(3차-1회)_삼천포(설계변경2차)_삼천포-사천2(설계변경2차)4" xfId="4190" xr:uid="{00000000-0005-0000-0000-0000CE0F0000}"/>
    <cellStyle name="통_기성청구내역(3차-1회)_삼천포(설계변경2차)_삼천포-사천2(설계변경2차)4_삼천포-사천2(발주3차)" xfId="4191" xr:uid="{00000000-0005-0000-0000-0000CF0F0000}"/>
    <cellStyle name="통_기성청구내역(3차-1회)_삼천포-사천2(설계변경2차)2" xfId="4192" xr:uid="{00000000-0005-0000-0000-0000D00F0000}"/>
    <cellStyle name="통_기성청구내역(3차-1회)_삼천포-사천2(설계변경2차)2_변경3차설계서(2004)" xfId="4193" xr:uid="{00000000-0005-0000-0000-0000D10F0000}"/>
    <cellStyle name="통_기성청구내역(3차-1회)_삼천포-사천2(설계변경2차)2_변경3차설계서(2004)V300" xfId="4194" xr:uid="{00000000-0005-0000-0000-0000D20F0000}"/>
    <cellStyle name="통_기성청구내역(3차-1회)_삼천포-사천2(설계변경2차)2_변경3차설계서(2004)-공사내용수정" xfId="4195" xr:uid="{00000000-0005-0000-0000-0000D30F0000}"/>
    <cellStyle name="통_기성청구내역(3차-1회)_삼천포-사천2(설계변경2차)2_삼천포-사천2" xfId="4196" xr:uid="{00000000-0005-0000-0000-0000D40F0000}"/>
    <cellStyle name="통_기성청구내역(3차-1회)_삼천포-사천2(설계변경2차)2_삼천포-사천2(발주3차)" xfId="4197" xr:uid="{00000000-0005-0000-0000-0000D50F0000}"/>
    <cellStyle name="통_기성청구내역(3차-1회)_삼천포-사천2(설계변경2차)2_삼천포-사천2(설계변경2차)4" xfId="4198" xr:uid="{00000000-0005-0000-0000-0000D60F0000}"/>
    <cellStyle name="통_기성청구내역(3차-1회)_삼천포-사천2(설계변경2차)2_삼천포-사천2(설계변경2차)4_삼천포-사천2(발주3차)" xfId="4199" xr:uid="{00000000-0005-0000-0000-0000D70F0000}"/>
    <cellStyle name="통_기성청구내역(3차-1회)_삼천포-사천2(설계변경2차)5-최종결재(발주실행)" xfId="4200" xr:uid="{00000000-0005-0000-0000-0000D80F0000}"/>
    <cellStyle name="통_기성청구내역(3차-1회)_삼천포-사천2(설계변경2차)5-최종결재(발주실행)_삼천포-사천2(발주3차)" xfId="4201" xr:uid="{00000000-0005-0000-0000-0000D90F0000}"/>
    <cellStyle name="통_기성청구내역(3차공사)" xfId="4202" xr:uid="{00000000-0005-0000-0000-0000DA0F0000}"/>
    <cellStyle name="통_기성청구내역(3차공사)_20003년 발주설계서(최종)" xfId="4203" xr:uid="{00000000-0005-0000-0000-0000DB0F0000}"/>
    <cellStyle name="통_기성청구내역(3차공사)_20003년 발주설계서(최종)_기성용 내역서(도급)" xfId="4204" xr:uid="{00000000-0005-0000-0000-0000DC0F0000}"/>
    <cellStyle name="통_기성청구내역(3차공사)_20003년 발주설계서(최종)_기성용 내역서(도급)_Book1" xfId="4205" xr:uid="{00000000-0005-0000-0000-0000DD0F0000}"/>
    <cellStyle name="통_기성청구내역(3차공사)_20003년 발주설계서(최종)_기성용 내역서(도급)_Book1_삼천포-사천2(발주3차)" xfId="4206" xr:uid="{00000000-0005-0000-0000-0000DE0F0000}"/>
    <cellStyle name="통_기성청구내역(3차공사)_20003년 발주설계서(최종)_기성용 내역서(도급)_삼천포-사천2(발주3차)" xfId="4207" xr:uid="{00000000-0005-0000-0000-0000DF0F0000}"/>
    <cellStyle name="통_기성청구내역(3차공사)_20003년 발주설계서(최종)_변경3차설계서(2004)" xfId="4208" xr:uid="{00000000-0005-0000-0000-0000E00F0000}"/>
    <cellStyle name="통_기성청구내역(3차공사)_20003년 발주설계서(최종)_변경3차설계서(2004)V300" xfId="4209" xr:uid="{00000000-0005-0000-0000-0000E10F0000}"/>
    <cellStyle name="통_기성청구내역(3차공사)_20003년 발주설계서(최종)_변경3차설계서(2004)-공사내용수정" xfId="4210" xr:uid="{00000000-0005-0000-0000-0000E20F0000}"/>
    <cellStyle name="통_기성청구내역(3차공사)_20003년 발주설계서(최종)_삼천포-사천2" xfId="4211" xr:uid="{00000000-0005-0000-0000-0000E30F0000}"/>
    <cellStyle name="통_기성청구내역(3차공사)_20003년 발주설계서(최종)_삼천포-사천2(발주3차)" xfId="4212" xr:uid="{00000000-0005-0000-0000-0000E40F0000}"/>
    <cellStyle name="통_기성청구내역(3차공사)_20003년 발주설계서(최종)_삼천포-사천2(설계변경2차)4" xfId="4213" xr:uid="{00000000-0005-0000-0000-0000E50F0000}"/>
    <cellStyle name="통_기성청구내역(3차공사)_20003년 발주설계서(최종)_삼천포-사천2(설계변경2차)4_삼천포-사천2(발주3차)" xfId="4214" xr:uid="{00000000-0005-0000-0000-0000E60F0000}"/>
    <cellStyle name="통_기성청구내역(3차공사)_Book1" xfId="4215" xr:uid="{00000000-0005-0000-0000-0000E70F0000}"/>
    <cellStyle name="통_기성청구내역(3차공사)_Book1_기성용 내역서(도급)" xfId="4216" xr:uid="{00000000-0005-0000-0000-0000E80F0000}"/>
    <cellStyle name="통_기성청구내역(3차공사)_Book1_기성용 내역서(도급)_Book1" xfId="4217" xr:uid="{00000000-0005-0000-0000-0000E90F0000}"/>
    <cellStyle name="통_기성청구내역(3차공사)_Book1_기성용 내역서(도급)_Book1_삼천포-사천2(발주3차)" xfId="4218" xr:uid="{00000000-0005-0000-0000-0000EA0F0000}"/>
    <cellStyle name="통_기성청구내역(3차공사)_Book1_기성용 내역서(도급)_삼천포-사천2(발주3차)" xfId="4219" xr:uid="{00000000-0005-0000-0000-0000EB0F0000}"/>
    <cellStyle name="통_기성청구내역(3차공사)_Book1_삼천포-사천2(발주3차)" xfId="4220" xr:uid="{00000000-0005-0000-0000-0000EC0F0000}"/>
    <cellStyle name="통_기성청구내역(3차공사)_기성용 내역서" xfId="4221" xr:uid="{00000000-0005-0000-0000-0000ED0F0000}"/>
    <cellStyle name="통_기성청구내역(3차공사)_기성용 내역서_기성용 내역서(도급)" xfId="4222" xr:uid="{00000000-0005-0000-0000-0000EE0F0000}"/>
    <cellStyle name="통_기성청구내역(3차공사)_기성용 내역서_기성용 내역서(도급)_Book1" xfId="4223" xr:uid="{00000000-0005-0000-0000-0000EF0F0000}"/>
    <cellStyle name="통_기성청구내역(3차공사)_기성용 내역서_기성용 내역서(도급)_Book1_삼천포-사천2(발주3차)" xfId="4224" xr:uid="{00000000-0005-0000-0000-0000F00F0000}"/>
    <cellStyle name="통_기성청구내역(3차공사)_기성용 내역서_기성용 내역서(도급)_삼천포-사천2(발주3차)" xfId="4225" xr:uid="{00000000-0005-0000-0000-0000F10F0000}"/>
    <cellStyle name="통_기성청구내역(3차공사)_기성용 내역서_삼천포-사천2(발주3차)" xfId="4226" xr:uid="{00000000-0005-0000-0000-0000F20F0000}"/>
    <cellStyle name="통_기성청구내역(3차공사)_내역서(설계변경)5" xfId="4227" xr:uid="{00000000-0005-0000-0000-0000F30F0000}"/>
    <cellStyle name="통_기성청구내역(3차공사)_내역서(설계변경)5_변경3차설계서(2004)" xfId="4228" xr:uid="{00000000-0005-0000-0000-0000F40F0000}"/>
    <cellStyle name="통_기성청구내역(3차공사)_내역서(설계변경)5_변경3차설계서(2004)V300" xfId="4229" xr:uid="{00000000-0005-0000-0000-0000F50F0000}"/>
    <cellStyle name="통_기성청구내역(3차공사)_내역서(설계변경)5_변경3차설계서(2004)-공사내용수정" xfId="4230" xr:uid="{00000000-0005-0000-0000-0000F60F0000}"/>
    <cellStyle name="통_기성청구내역(3차공사)_내역서(설계변경)5_삼천포-사천2" xfId="4231" xr:uid="{00000000-0005-0000-0000-0000F70F0000}"/>
    <cellStyle name="통_기성청구내역(3차공사)_내역서(설계변경)5_삼천포-사천2(발주3차)" xfId="4232" xr:uid="{00000000-0005-0000-0000-0000F80F0000}"/>
    <cellStyle name="통_기성청구내역(3차공사)_내역서(설계변경)5_삼천포-사천2(설계변경2차)4" xfId="4233" xr:uid="{00000000-0005-0000-0000-0000F90F0000}"/>
    <cellStyle name="통_기성청구내역(3차공사)_내역서(설계변경)5_삼천포-사천2(설계변경2차)4_삼천포-사천2(발주3차)" xfId="4234" xr:uid="{00000000-0005-0000-0000-0000FA0F0000}"/>
    <cellStyle name="통_기성청구내역(3차공사)_삼천포(갑지)" xfId="4235" xr:uid="{00000000-0005-0000-0000-0000FB0F0000}"/>
    <cellStyle name="통_기성청구내역(3차공사)_삼천포(갑지)_20003년 발주설계서(최종)" xfId="4236" xr:uid="{00000000-0005-0000-0000-0000FC0F0000}"/>
    <cellStyle name="통_기성청구내역(3차공사)_삼천포(갑지)_20003년 발주설계서(최종)_Book1" xfId="4237" xr:uid="{00000000-0005-0000-0000-0000FD0F0000}"/>
    <cellStyle name="통_기성청구내역(3차공사)_삼천포(갑지)_20003년 발주설계서(최종)_Book1_기성용 내역서(도급)" xfId="4238" xr:uid="{00000000-0005-0000-0000-0000FE0F0000}"/>
    <cellStyle name="통_기성청구내역(3차공사)_삼천포(갑지)_20003년 발주설계서(최종)_Book1_기성용 내역서(도급)_Book1" xfId="4239" xr:uid="{00000000-0005-0000-0000-0000FF0F0000}"/>
    <cellStyle name="통_기성청구내역(3차공사)_삼천포(갑지)_20003년 발주설계서(최종)_Book1_기성용 내역서(도급)_Book1_삼천포-사천2(발주3차)" xfId="4240" xr:uid="{00000000-0005-0000-0000-000000100000}"/>
    <cellStyle name="통_기성청구내역(3차공사)_삼천포(갑지)_20003년 발주설계서(최종)_Book1_기성용 내역서(도급)_삼천포-사천2(발주3차)" xfId="4241" xr:uid="{00000000-0005-0000-0000-000001100000}"/>
    <cellStyle name="통_기성청구내역(3차공사)_삼천포(갑지)_20003년 발주설계서(최종)_Book1_삼천포-사천2(발주3차)" xfId="4242" xr:uid="{00000000-0005-0000-0000-000002100000}"/>
    <cellStyle name="통_기성청구내역(3차공사)_삼천포(갑지)_20003년 발주설계서(최종)_기성용 내역서" xfId="4243" xr:uid="{00000000-0005-0000-0000-000003100000}"/>
    <cellStyle name="통_기성청구내역(3차공사)_삼천포(갑지)_20003년 발주설계서(최종)_기성용 내역서_기성용 내역서(도급)" xfId="4244" xr:uid="{00000000-0005-0000-0000-000004100000}"/>
    <cellStyle name="통_기성청구내역(3차공사)_삼천포(갑지)_20003년 발주설계서(최종)_기성용 내역서_기성용 내역서(도급)_Book1" xfId="4245" xr:uid="{00000000-0005-0000-0000-000005100000}"/>
    <cellStyle name="통_기성청구내역(3차공사)_삼천포(갑지)_20003년 발주설계서(최종)_기성용 내역서_기성용 내역서(도급)_Book1_삼천포-사천2(발주3차)" xfId="4246" xr:uid="{00000000-0005-0000-0000-000006100000}"/>
    <cellStyle name="통_기성청구내역(3차공사)_삼천포(갑지)_20003년 발주설계서(최종)_기성용 내역서_기성용 내역서(도급)_삼천포-사천2(발주3차)" xfId="4247" xr:uid="{00000000-0005-0000-0000-000007100000}"/>
    <cellStyle name="통_기성청구내역(3차공사)_삼천포(갑지)_20003년 발주설계서(최종)_기성용 내역서_삼천포-사천2(발주3차)" xfId="4248" xr:uid="{00000000-0005-0000-0000-000008100000}"/>
    <cellStyle name="통_기성청구내역(3차공사)_삼천포(갑지)_20003년 발주설계서(최종)_삼천포-사천2(발주3차)" xfId="4249" xr:uid="{00000000-0005-0000-0000-000009100000}"/>
    <cellStyle name="통_기성청구내역(3차공사)_삼천포(갑지)_기성용 내역서" xfId="4250" xr:uid="{00000000-0005-0000-0000-00000A100000}"/>
    <cellStyle name="통_기성청구내역(3차공사)_삼천포(갑지)_기성용 내역서(도급)" xfId="4251" xr:uid="{00000000-0005-0000-0000-00000B100000}"/>
    <cellStyle name="통_기성청구내역(3차공사)_삼천포(갑지)_기성용 내역서(도급)_Book1" xfId="4252" xr:uid="{00000000-0005-0000-0000-00000C100000}"/>
    <cellStyle name="통_기성청구내역(3차공사)_삼천포(갑지)_기성용 내역서(도급)_Book1_삼천포-사천2(발주3차)" xfId="4253" xr:uid="{00000000-0005-0000-0000-00000D100000}"/>
    <cellStyle name="통_기성청구내역(3차공사)_삼천포(갑지)_기성용 내역서(도급)_삼천포-사천2(발주3차)" xfId="4254" xr:uid="{00000000-0005-0000-0000-00000E100000}"/>
    <cellStyle name="통_기성청구내역(3차공사)_삼천포(갑지)_기성용 내역서_Book1" xfId="4255" xr:uid="{00000000-0005-0000-0000-00000F100000}"/>
    <cellStyle name="통_기성청구내역(3차공사)_삼천포(갑지)_기성용 내역서_Book1_기성용 내역서(도급)" xfId="4256" xr:uid="{00000000-0005-0000-0000-000010100000}"/>
    <cellStyle name="통_기성청구내역(3차공사)_삼천포(갑지)_기성용 내역서_Book1_기성용 내역서(도급)_Book1" xfId="4257" xr:uid="{00000000-0005-0000-0000-000011100000}"/>
    <cellStyle name="통_기성청구내역(3차공사)_삼천포(갑지)_기성용 내역서_Book1_기성용 내역서(도급)_Book1_삼천포-사천2(발주3차)" xfId="4258" xr:uid="{00000000-0005-0000-0000-000012100000}"/>
    <cellStyle name="통_기성청구내역(3차공사)_삼천포(갑지)_기성용 내역서_Book1_기성용 내역서(도급)_삼천포-사천2(발주3차)" xfId="4259" xr:uid="{00000000-0005-0000-0000-000013100000}"/>
    <cellStyle name="통_기성청구내역(3차공사)_삼천포(갑지)_기성용 내역서_Book1_삼천포-사천2(발주3차)" xfId="4260" xr:uid="{00000000-0005-0000-0000-000014100000}"/>
    <cellStyle name="통_기성청구내역(3차공사)_삼천포(갑지)_기성용 내역서_기성용 내역서" xfId="4261" xr:uid="{00000000-0005-0000-0000-000015100000}"/>
    <cellStyle name="통_기성청구내역(3차공사)_삼천포(갑지)_기성용 내역서_기성용 내역서_기성용 내역서(도급)" xfId="4262" xr:uid="{00000000-0005-0000-0000-000016100000}"/>
    <cellStyle name="통_기성청구내역(3차공사)_삼천포(갑지)_기성용 내역서_기성용 내역서_기성용 내역서(도급)_Book1" xfId="4263" xr:uid="{00000000-0005-0000-0000-000017100000}"/>
    <cellStyle name="통_기성청구내역(3차공사)_삼천포(갑지)_기성용 내역서_기성용 내역서_기성용 내역서(도급)_Book1_삼천포-사천2(발주3차)" xfId="4264" xr:uid="{00000000-0005-0000-0000-000018100000}"/>
    <cellStyle name="통_기성청구내역(3차공사)_삼천포(갑지)_기성용 내역서_기성용 내역서_기성용 내역서(도급)_삼천포-사천2(발주3차)" xfId="4265" xr:uid="{00000000-0005-0000-0000-000019100000}"/>
    <cellStyle name="통_기성청구내역(3차공사)_삼천포(갑지)_기성용 내역서_기성용 내역서_삼천포-사천2(발주3차)" xfId="4266" xr:uid="{00000000-0005-0000-0000-00001A100000}"/>
    <cellStyle name="통_기성청구내역(3차공사)_삼천포(갑지)_기성용 내역서_삼천포-사천2(발주3차)" xfId="4267" xr:uid="{00000000-0005-0000-0000-00001B100000}"/>
    <cellStyle name="통_기성청구내역(3차공사)_삼천포(갑지)_변경3차설계서(2004)" xfId="4268" xr:uid="{00000000-0005-0000-0000-00001C100000}"/>
    <cellStyle name="통_기성청구내역(3차공사)_삼천포(갑지)_변경3차설계서(2004)V300" xfId="4269" xr:uid="{00000000-0005-0000-0000-00001D100000}"/>
    <cellStyle name="통_기성청구내역(3차공사)_삼천포(갑지)_변경3차설계서(2004)-공사내용수정" xfId="4270" xr:uid="{00000000-0005-0000-0000-00001E100000}"/>
    <cellStyle name="통_기성청구내역(3차공사)_삼천포(갑지)_삼천포-사천2" xfId="4271" xr:uid="{00000000-0005-0000-0000-00001F100000}"/>
    <cellStyle name="통_기성청구내역(3차공사)_삼천포(갑지)_삼천포-사천2(발주3차)" xfId="4272" xr:uid="{00000000-0005-0000-0000-000020100000}"/>
    <cellStyle name="통_기성청구내역(3차공사)_삼천포(갑지)_삼천포-사천2(설계변경2차)4" xfId="4273" xr:uid="{00000000-0005-0000-0000-000021100000}"/>
    <cellStyle name="통_기성청구내역(3차공사)_삼천포(갑지)_삼천포-사천2(설계변경2차)4_삼천포-사천2(발주3차)" xfId="4274" xr:uid="{00000000-0005-0000-0000-000022100000}"/>
    <cellStyle name="통_기성청구내역(3차공사)_삼천포(설계변경2차)" xfId="4275" xr:uid="{00000000-0005-0000-0000-000023100000}"/>
    <cellStyle name="통_기성청구내역(3차공사)_삼천포(설계변경2차)_변경3차설계서(2004)" xfId="4276" xr:uid="{00000000-0005-0000-0000-000024100000}"/>
    <cellStyle name="통_기성청구내역(3차공사)_삼천포(설계변경2차)_변경3차설계서(2004)V300" xfId="4277" xr:uid="{00000000-0005-0000-0000-000025100000}"/>
    <cellStyle name="통_기성청구내역(3차공사)_삼천포(설계변경2차)_변경3차설계서(2004)-공사내용수정" xfId="4278" xr:uid="{00000000-0005-0000-0000-000026100000}"/>
    <cellStyle name="통_기성청구내역(3차공사)_삼천포(설계변경2차)_삼천포-사천2" xfId="4279" xr:uid="{00000000-0005-0000-0000-000027100000}"/>
    <cellStyle name="통_기성청구내역(3차공사)_삼천포(설계변경2차)_삼천포-사천2(발주3차)" xfId="4280" xr:uid="{00000000-0005-0000-0000-000028100000}"/>
    <cellStyle name="통_기성청구내역(3차공사)_삼천포(설계변경2차)_삼천포-사천2(설계변경2차)4" xfId="4281" xr:uid="{00000000-0005-0000-0000-000029100000}"/>
    <cellStyle name="통_기성청구내역(3차공사)_삼천포(설계변경2차)_삼천포-사천2(설계변경2차)4_삼천포-사천2(발주3차)" xfId="4282" xr:uid="{00000000-0005-0000-0000-00002A100000}"/>
    <cellStyle name="통_기성청구내역(3차공사)_삼천포-사천2(설계변경2차)2" xfId="4283" xr:uid="{00000000-0005-0000-0000-00002B100000}"/>
    <cellStyle name="통_기성청구내역(3차공사)_삼천포-사천2(설계변경2차)2_변경3차설계서(2004)" xfId="4284" xr:uid="{00000000-0005-0000-0000-00002C100000}"/>
    <cellStyle name="통_기성청구내역(3차공사)_삼천포-사천2(설계변경2차)2_변경3차설계서(2004)V300" xfId="4285" xr:uid="{00000000-0005-0000-0000-00002D100000}"/>
    <cellStyle name="통_기성청구내역(3차공사)_삼천포-사천2(설계변경2차)2_변경3차설계서(2004)-공사내용수정" xfId="4286" xr:uid="{00000000-0005-0000-0000-00002E100000}"/>
    <cellStyle name="통_기성청구내역(3차공사)_삼천포-사천2(설계변경2차)2_삼천포-사천2" xfId="4287" xr:uid="{00000000-0005-0000-0000-00002F100000}"/>
    <cellStyle name="통_기성청구내역(3차공사)_삼천포-사천2(설계변경2차)2_삼천포-사천2(발주3차)" xfId="4288" xr:uid="{00000000-0005-0000-0000-000030100000}"/>
    <cellStyle name="통_기성청구내역(3차공사)_삼천포-사천2(설계변경2차)2_삼천포-사천2(설계변경2차)4" xfId="4289" xr:uid="{00000000-0005-0000-0000-000031100000}"/>
    <cellStyle name="통_기성청구내역(3차공사)_삼천포-사천2(설계변경2차)2_삼천포-사천2(설계변경2차)4_삼천포-사천2(발주3차)" xfId="4290" xr:uid="{00000000-0005-0000-0000-000032100000}"/>
    <cellStyle name="통_기성청구내역(3차공사)_삼천포-사천2(설계변경2차)5-최종결재(발주실행)" xfId="4291" xr:uid="{00000000-0005-0000-0000-000033100000}"/>
    <cellStyle name="통_기성청구내역(3차공사)_삼천포-사천2(설계변경2차)5-최종결재(발주실행)_삼천포-사천2(발주3차)" xfId="4292" xr:uid="{00000000-0005-0000-0000-000034100000}"/>
    <cellStyle name="통_삼천포내역서(설계변경1차)" xfId="4293" xr:uid="{00000000-0005-0000-0000-000035100000}"/>
    <cellStyle name="통_설계변경설계서첨가물(3차1회)-관리관과 부산서 수정" xfId="4294" xr:uid="{00000000-0005-0000-0000-000036100000}"/>
    <cellStyle name="통_설계변경설계서첨가물(3차1회)-관리관과 부산서 수정_20003년 발주설계서(최종)" xfId="4295" xr:uid="{00000000-0005-0000-0000-000037100000}"/>
    <cellStyle name="통_설계변경설계서첨가물(3차1회)-관리관과 부산서 수정_20003년 발주설계서(최종)_기성용 내역서(도급)" xfId="4296" xr:uid="{00000000-0005-0000-0000-000038100000}"/>
    <cellStyle name="통_설계변경설계서첨가물(3차1회)-관리관과 부산서 수정_20003년 발주설계서(최종)_기성용 내역서(도급)_Book1" xfId="4297" xr:uid="{00000000-0005-0000-0000-000039100000}"/>
    <cellStyle name="통_설계변경설계서첨가물(3차1회)-관리관과 부산서 수정_20003년 발주설계서(최종)_기성용 내역서(도급)_Book1_삼천포-사천2(발주3차)" xfId="4298" xr:uid="{00000000-0005-0000-0000-00003A100000}"/>
    <cellStyle name="통_설계변경설계서첨가물(3차1회)-관리관과 부산서 수정_20003년 발주설계서(최종)_기성용 내역서(도급)_삼천포-사천2(발주3차)" xfId="4299" xr:uid="{00000000-0005-0000-0000-00003B100000}"/>
    <cellStyle name="통_설계변경설계서첨가물(3차1회)-관리관과 부산서 수정_20003년 발주설계서(최종)_변경3차설계서(2004)" xfId="4300" xr:uid="{00000000-0005-0000-0000-00003C100000}"/>
    <cellStyle name="통_설계변경설계서첨가물(3차1회)-관리관과 부산서 수정_20003년 발주설계서(최종)_변경3차설계서(2004)V300" xfId="4301" xr:uid="{00000000-0005-0000-0000-00003D100000}"/>
    <cellStyle name="통_설계변경설계서첨가물(3차1회)-관리관과 부산서 수정_20003년 발주설계서(최종)_변경3차설계서(2004)-공사내용수정" xfId="4302" xr:uid="{00000000-0005-0000-0000-00003E100000}"/>
    <cellStyle name="통_설계변경설계서첨가물(3차1회)-관리관과 부산서 수정_20003년 발주설계서(최종)_삼천포-사천2" xfId="4303" xr:uid="{00000000-0005-0000-0000-00003F100000}"/>
    <cellStyle name="통_설계변경설계서첨가물(3차1회)-관리관과 부산서 수정_20003년 발주설계서(최종)_삼천포-사천2(발주3차)" xfId="4304" xr:uid="{00000000-0005-0000-0000-000040100000}"/>
    <cellStyle name="통_설계변경설계서첨가물(3차1회)-관리관과 부산서 수정_20003년 발주설계서(최종)_삼천포-사천2(설계변경2차)4" xfId="4305" xr:uid="{00000000-0005-0000-0000-000041100000}"/>
    <cellStyle name="통_설계변경설계서첨가물(3차1회)-관리관과 부산서 수정_20003년 발주설계서(최종)_삼천포-사천2(설계변경2차)4_삼천포-사천2(발주3차)" xfId="4306" xr:uid="{00000000-0005-0000-0000-000042100000}"/>
    <cellStyle name="통_설계변경설계서첨가물(3차1회)-관리관과 부산서 수정_Book1" xfId="4307" xr:uid="{00000000-0005-0000-0000-000043100000}"/>
    <cellStyle name="통_설계변경설계서첨가물(3차1회)-관리관과 부산서 수정_Book1_기성용 내역서(도급)" xfId="4308" xr:uid="{00000000-0005-0000-0000-000044100000}"/>
    <cellStyle name="통_설계변경설계서첨가물(3차1회)-관리관과 부산서 수정_Book1_기성용 내역서(도급)_Book1" xfId="4309" xr:uid="{00000000-0005-0000-0000-000045100000}"/>
    <cellStyle name="통_설계변경설계서첨가물(3차1회)-관리관과 부산서 수정_Book1_기성용 내역서(도급)_Book1_삼천포-사천2(발주3차)" xfId="4310" xr:uid="{00000000-0005-0000-0000-000046100000}"/>
    <cellStyle name="통_설계변경설계서첨가물(3차1회)-관리관과 부산서 수정_Book1_기성용 내역서(도급)_삼천포-사천2(발주3차)" xfId="4311" xr:uid="{00000000-0005-0000-0000-000047100000}"/>
    <cellStyle name="통_설계변경설계서첨가물(3차1회)-관리관과 부산서 수정_Book1_삼천포-사천2(발주3차)" xfId="4312" xr:uid="{00000000-0005-0000-0000-000048100000}"/>
    <cellStyle name="통_설계변경설계서첨가물(3차1회)-관리관과 부산서 수정_기성용 내역서" xfId="4313" xr:uid="{00000000-0005-0000-0000-000049100000}"/>
    <cellStyle name="통_설계변경설계서첨가물(3차1회)-관리관과 부산서 수정_기성용 내역서_기성용 내역서(도급)" xfId="4314" xr:uid="{00000000-0005-0000-0000-00004A100000}"/>
    <cellStyle name="통_설계변경설계서첨가물(3차1회)-관리관과 부산서 수정_기성용 내역서_기성용 내역서(도급)_Book1" xfId="4315" xr:uid="{00000000-0005-0000-0000-00004B100000}"/>
    <cellStyle name="통_설계변경설계서첨가물(3차1회)-관리관과 부산서 수정_기성용 내역서_기성용 내역서(도급)_Book1_삼천포-사천2(발주3차)" xfId="4316" xr:uid="{00000000-0005-0000-0000-00004C100000}"/>
    <cellStyle name="통_설계변경설계서첨가물(3차1회)-관리관과 부산서 수정_기성용 내역서_기성용 내역서(도급)_삼천포-사천2(발주3차)" xfId="4317" xr:uid="{00000000-0005-0000-0000-00004D100000}"/>
    <cellStyle name="통_설계변경설계서첨가물(3차1회)-관리관과 부산서 수정_기성용 내역서_삼천포-사천2(발주3차)" xfId="4318" xr:uid="{00000000-0005-0000-0000-00004E100000}"/>
    <cellStyle name="통_설계변경설계서첨가물(3차1회)-관리관과 부산서 수정_내역서(설계변경)5" xfId="4319" xr:uid="{00000000-0005-0000-0000-00004F100000}"/>
    <cellStyle name="통_설계변경설계서첨가물(3차1회)-관리관과 부산서 수정_내역서(설계변경)5_변경3차설계서(2004)" xfId="4320" xr:uid="{00000000-0005-0000-0000-000050100000}"/>
    <cellStyle name="통_설계변경설계서첨가물(3차1회)-관리관과 부산서 수정_내역서(설계변경)5_변경3차설계서(2004)V300" xfId="4321" xr:uid="{00000000-0005-0000-0000-000051100000}"/>
    <cellStyle name="통_설계변경설계서첨가물(3차1회)-관리관과 부산서 수정_내역서(설계변경)5_변경3차설계서(2004)-공사내용수정" xfId="4322" xr:uid="{00000000-0005-0000-0000-000052100000}"/>
    <cellStyle name="통_설계변경설계서첨가물(3차1회)-관리관과 부산서 수정_내역서(설계변경)5_삼천포-사천2" xfId="4323" xr:uid="{00000000-0005-0000-0000-000053100000}"/>
    <cellStyle name="통_설계변경설계서첨가물(3차1회)-관리관과 부산서 수정_내역서(설계변경)5_삼천포-사천2(발주3차)" xfId="4324" xr:uid="{00000000-0005-0000-0000-000054100000}"/>
    <cellStyle name="통_설계변경설계서첨가물(3차1회)-관리관과 부산서 수정_내역서(설계변경)5_삼천포-사천2(설계변경2차)4" xfId="4325" xr:uid="{00000000-0005-0000-0000-000055100000}"/>
    <cellStyle name="통_설계변경설계서첨가물(3차1회)-관리관과 부산서 수정_내역서(설계변경)5_삼천포-사천2(설계변경2차)4_삼천포-사천2(발주3차)" xfId="4326" xr:uid="{00000000-0005-0000-0000-000056100000}"/>
    <cellStyle name="통_설계변경설계서첨가물(3차1회)-관리관과 부산서 수정_삼천포(갑지)" xfId="4327" xr:uid="{00000000-0005-0000-0000-000057100000}"/>
    <cellStyle name="통_설계변경설계서첨가물(3차1회)-관리관과 부산서 수정_삼천포(갑지)_20003년 발주설계서(최종)" xfId="4328" xr:uid="{00000000-0005-0000-0000-000058100000}"/>
    <cellStyle name="통_설계변경설계서첨가물(3차1회)-관리관과 부산서 수정_삼천포(갑지)_20003년 발주설계서(최종)_Book1" xfId="4329" xr:uid="{00000000-0005-0000-0000-000059100000}"/>
    <cellStyle name="통_설계변경설계서첨가물(3차1회)-관리관과 부산서 수정_삼천포(갑지)_20003년 발주설계서(최종)_Book1_기성용 내역서(도급)" xfId="4330" xr:uid="{00000000-0005-0000-0000-00005A100000}"/>
    <cellStyle name="통_설계변경설계서첨가물(3차1회)-관리관과 부산서 수정_삼천포(갑지)_20003년 발주설계서(최종)_Book1_기성용 내역서(도급)_Book1" xfId="4331" xr:uid="{00000000-0005-0000-0000-00005B100000}"/>
    <cellStyle name="통_설계변경설계서첨가물(3차1회)-관리관과 부산서 수정_삼천포(갑지)_20003년 발주설계서(최종)_Book1_기성용 내역서(도급)_Book1_삼천포-사천2(발주3차)" xfId="4332" xr:uid="{00000000-0005-0000-0000-00005C100000}"/>
    <cellStyle name="통_설계변경설계서첨가물(3차1회)-관리관과 부산서 수정_삼천포(갑지)_20003년 발주설계서(최종)_Book1_기성용 내역서(도급)_삼천포-사천2(발주3차)" xfId="4333" xr:uid="{00000000-0005-0000-0000-00005D100000}"/>
    <cellStyle name="통_설계변경설계서첨가물(3차1회)-관리관과 부산서 수정_삼천포(갑지)_20003년 발주설계서(최종)_Book1_삼천포-사천2(발주3차)" xfId="4334" xr:uid="{00000000-0005-0000-0000-00005E100000}"/>
    <cellStyle name="통_설계변경설계서첨가물(3차1회)-관리관과 부산서 수정_삼천포(갑지)_20003년 발주설계서(최종)_기성용 내역서" xfId="4335" xr:uid="{00000000-0005-0000-0000-00005F100000}"/>
    <cellStyle name="통_설계변경설계서첨가물(3차1회)-관리관과 부산서 수정_삼천포(갑지)_20003년 발주설계서(최종)_기성용 내역서_기성용 내역서(도급)" xfId="4336" xr:uid="{00000000-0005-0000-0000-000060100000}"/>
    <cellStyle name="통_설계변경설계서첨가물(3차1회)-관리관과 부산서 수정_삼천포(갑지)_20003년 발주설계서(최종)_기성용 내역서_기성용 내역서(도급)_Book1" xfId="4337" xr:uid="{00000000-0005-0000-0000-000061100000}"/>
    <cellStyle name="통_설계변경설계서첨가물(3차1회)-관리관과 부산서 수정_삼천포(갑지)_20003년 발주설계서(최종)_기성용 내역서_기성용 내역서(도급)_Book1_삼천포-사천2(발주3차)" xfId="4338" xr:uid="{00000000-0005-0000-0000-000062100000}"/>
    <cellStyle name="통_설계변경설계서첨가물(3차1회)-관리관과 부산서 수정_삼천포(갑지)_20003년 발주설계서(최종)_기성용 내역서_기성용 내역서(도급)_삼천포-사천2(발주3차)" xfId="4339" xr:uid="{00000000-0005-0000-0000-000063100000}"/>
    <cellStyle name="통_설계변경설계서첨가물(3차1회)-관리관과 부산서 수정_삼천포(갑지)_20003년 발주설계서(최종)_기성용 내역서_삼천포-사천2(발주3차)" xfId="4340" xr:uid="{00000000-0005-0000-0000-000064100000}"/>
    <cellStyle name="통_설계변경설계서첨가물(3차1회)-관리관과 부산서 수정_삼천포(갑지)_20003년 발주설계서(최종)_삼천포-사천2(발주3차)" xfId="4341" xr:uid="{00000000-0005-0000-0000-000065100000}"/>
    <cellStyle name="통_설계변경설계서첨가물(3차1회)-관리관과 부산서 수정_삼천포(갑지)_기성용 내역서" xfId="4342" xr:uid="{00000000-0005-0000-0000-000066100000}"/>
    <cellStyle name="통_설계변경설계서첨가물(3차1회)-관리관과 부산서 수정_삼천포(갑지)_기성용 내역서(도급)" xfId="4343" xr:uid="{00000000-0005-0000-0000-000067100000}"/>
    <cellStyle name="통_설계변경설계서첨가물(3차1회)-관리관과 부산서 수정_삼천포(갑지)_기성용 내역서(도급)_Book1" xfId="4344" xr:uid="{00000000-0005-0000-0000-000068100000}"/>
    <cellStyle name="통_설계변경설계서첨가물(3차1회)-관리관과 부산서 수정_삼천포(갑지)_기성용 내역서(도급)_Book1_삼천포-사천2(발주3차)" xfId="4345" xr:uid="{00000000-0005-0000-0000-000069100000}"/>
    <cellStyle name="통_설계변경설계서첨가물(3차1회)-관리관과 부산서 수정_삼천포(갑지)_기성용 내역서(도급)_삼천포-사천2(발주3차)" xfId="4346" xr:uid="{00000000-0005-0000-0000-00006A100000}"/>
    <cellStyle name="통_설계변경설계서첨가물(3차1회)-관리관과 부산서 수정_삼천포(갑지)_기성용 내역서_Book1" xfId="4347" xr:uid="{00000000-0005-0000-0000-00006B100000}"/>
    <cellStyle name="통_설계변경설계서첨가물(3차1회)-관리관과 부산서 수정_삼천포(갑지)_기성용 내역서_Book1_기성용 내역서(도급)" xfId="4348" xr:uid="{00000000-0005-0000-0000-00006C100000}"/>
    <cellStyle name="통_설계변경설계서첨가물(3차1회)-관리관과 부산서 수정_삼천포(갑지)_기성용 내역서_Book1_기성용 내역서(도급)_Book1" xfId="4349" xr:uid="{00000000-0005-0000-0000-00006D100000}"/>
    <cellStyle name="통_설계변경설계서첨가물(3차1회)-관리관과 부산서 수정_삼천포(갑지)_기성용 내역서_Book1_기성용 내역서(도급)_Book1_삼천포-사천2(발주3차)" xfId="4350" xr:uid="{00000000-0005-0000-0000-00006E100000}"/>
    <cellStyle name="통_설계변경설계서첨가물(3차1회)-관리관과 부산서 수정_삼천포(갑지)_기성용 내역서_Book1_기성용 내역서(도급)_삼천포-사천2(발주3차)" xfId="4351" xr:uid="{00000000-0005-0000-0000-00006F100000}"/>
    <cellStyle name="통_설계변경설계서첨가물(3차1회)-관리관과 부산서 수정_삼천포(갑지)_기성용 내역서_Book1_삼천포-사천2(발주3차)" xfId="4352" xr:uid="{00000000-0005-0000-0000-000070100000}"/>
    <cellStyle name="통_설계변경설계서첨가물(3차1회)-관리관과 부산서 수정_삼천포(갑지)_기성용 내역서_기성용 내역서" xfId="4353" xr:uid="{00000000-0005-0000-0000-000071100000}"/>
    <cellStyle name="통_설계변경설계서첨가물(3차1회)-관리관과 부산서 수정_삼천포(갑지)_기성용 내역서_기성용 내역서_기성용 내역서(도급)" xfId="4354" xr:uid="{00000000-0005-0000-0000-000072100000}"/>
    <cellStyle name="통_설계변경설계서첨가물(3차1회)-관리관과 부산서 수정_삼천포(갑지)_기성용 내역서_기성용 내역서_기성용 내역서(도급)_Book1" xfId="4355" xr:uid="{00000000-0005-0000-0000-000073100000}"/>
    <cellStyle name="통_설계변경설계서첨가물(3차1회)-관리관과 부산서 수정_삼천포(갑지)_기성용 내역서_기성용 내역서_기성용 내역서(도급)_Book1_삼천포-사천2(발주3차)" xfId="4356" xr:uid="{00000000-0005-0000-0000-000074100000}"/>
    <cellStyle name="통_설계변경설계서첨가물(3차1회)-관리관과 부산서 수정_삼천포(갑지)_기성용 내역서_기성용 내역서_기성용 내역서(도급)_삼천포-사천2(발주3차)" xfId="4357" xr:uid="{00000000-0005-0000-0000-000075100000}"/>
    <cellStyle name="통_설계변경설계서첨가물(3차1회)-관리관과 부산서 수정_삼천포(갑지)_기성용 내역서_기성용 내역서_삼천포-사천2(발주3차)" xfId="4358" xr:uid="{00000000-0005-0000-0000-000076100000}"/>
    <cellStyle name="통_설계변경설계서첨가물(3차1회)-관리관과 부산서 수정_삼천포(갑지)_기성용 내역서_삼천포-사천2(발주3차)" xfId="4359" xr:uid="{00000000-0005-0000-0000-000077100000}"/>
    <cellStyle name="통_설계변경설계서첨가물(3차1회)-관리관과 부산서 수정_삼천포(갑지)_변경3차설계서(2004)" xfId="4360" xr:uid="{00000000-0005-0000-0000-000078100000}"/>
    <cellStyle name="통_설계변경설계서첨가물(3차1회)-관리관과 부산서 수정_삼천포(갑지)_변경3차설계서(2004)V300" xfId="4361" xr:uid="{00000000-0005-0000-0000-000079100000}"/>
    <cellStyle name="통_설계변경설계서첨가물(3차1회)-관리관과 부산서 수정_삼천포(갑지)_변경3차설계서(2004)-공사내용수정" xfId="4362" xr:uid="{00000000-0005-0000-0000-00007A100000}"/>
    <cellStyle name="통_설계변경설계서첨가물(3차1회)-관리관과 부산서 수정_삼천포(갑지)_삼천포-사천2" xfId="4363" xr:uid="{00000000-0005-0000-0000-00007B100000}"/>
    <cellStyle name="통_설계변경설계서첨가물(3차1회)-관리관과 부산서 수정_삼천포(갑지)_삼천포-사천2(발주3차)" xfId="4364" xr:uid="{00000000-0005-0000-0000-00007C100000}"/>
    <cellStyle name="통_설계변경설계서첨가물(3차1회)-관리관과 부산서 수정_삼천포(갑지)_삼천포-사천2(설계변경2차)4" xfId="4365" xr:uid="{00000000-0005-0000-0000-00007D100000}"/>
    <cellStyle name="통_설계변경설계서첨가물(3차1회)-관리관과 부산서 수정_삼천포(갑지)_삼천포-사천2(설계변경2차)4_삼천포-사천2(발주3차)" xfId="4366" xr:uid="{00000000-0005-0000-0000-00007E100000}"/>
    <cellStyle name="통_설계변경설계서첨가물(3차1회)-관리관과 부산서 수정_삼천포(설계변경2차)" xfId="4367" xr:uid="{00000000-0005-0000-0000-00007F100000}"/>
    <cellStyle name="통_설계변경설계서첨가물(3차1회)-관리관과 부산서 수정_삼천포(설계변경2차)_변경3차설계서(2004)" xfId="4368" xr:uid="{00000000-0005-0000-0000-000080100000}"/>
    <cellStyle name="통_설계변경설계서첨가물(3차1회)-관리관과 부산서 수정_삼천포(설계변경2차)_변경3차설계서(2004)V300" xfId="4369" xr:uid="{00000000-0005-0000-0000-000081100000}"/>
    <cellStyle name="통_설계변경설계서첨가물(3차1회)-관리관과 부산서 수정_삼천포(설계변경2차)_변경3차설계서(2004)-공사내용수정" xfId="4370" xr:uid="{00000000-0005-0000-0000-000082100000}"/>
    <cellStyle name="통_설계변경설계서첨가물(3차1회)-관리관과 부산서 수정_삼천포(설계변경2차)_삼천포-사천2" xfId="4371" xr:uid="{00000000-0005-0000-0000-000083100000}"/>
    <cellStyle name="통_설계변경설계서첨가물(3차1회)-관리관과 부산서 수정_삼천포(설계변경2차)_삼천포-사천2(발주3차)" xfId="4372" xr:uid="{00000000-0005-0000-0000-000084100000}"/>
    <cellStyle name="통_설계변경설계서첨가물(3차1회)-관리관과 부산서 수정_삼천포(설계변경2차)_삼천포-사천2(설계변경2차)4" xfId="4373" xr:uid="{00000000-0005-0000-0000-000085100000}"/>
    <cellStyle name="통_설계변경설계서첨가물(3차1회)-관리관과 부산서 수정_삼천포(설계변경2차)_삼천포-사천2(설계변경2차)4_삼천포-사천2(발주3차)" xfId="4374" xr:uid="{00000000-0005-0000-0000-000086100000}"/>
    <cellStyle name="통_설계변경설계서첨가물(3차1회)-관리관과 부산서 수정_삼천포-사천2(설계변경2차)2" xfId="4375" xr:uid="{00000000-0005-0000-0000-000087100000}"/>
    <cellStyle name="통_설계변경설계서첨가물(3차1회)-관리관과 부산서 수정_삼천포-사천2(설계변경2차)2_변경3차설계서(2004)" xfId="4376" xr:uid="{00000000-0005-0000-0000-000088100000}"/>
    <cellStyle name="통_설계변경설계서첨가물(3차1회)-관리관과 부산서 수정_삼천포-사천2(설계변경2차)2_변경3차설계서(2004)V300" xfId="4377" xr:uid="{00000000-0005-0000-0000-000089100000}"/>
    <cellStyle name="통_설계변경설계서첨가물(3차1회)-관리관과 부산서 수정_삼천포-사천2(설계변경2차)2_변경3차설계서(2004)-공사내용수정" xfId="4378" xr:uid="{00000000-0005-0000-0000-00008A100000}"/>
    <cellStyle name="통_설계변경설계서첨가물(3차1회)-관리관과 부산서 수정_삼천포-사천2(설계변경2차)2_삼천포-사천2" xfId="4379" xr:uid="{00000000-0005-0000-0000-00008B100000}"/>
    <cellStyle name="통_설계변경설계서첨가물(3차1회)-관리관과 부산서 수정_삼천포-사천2(설계변경2차)2_삼천포-사천2(발주3차)" xfId="4380" xr:uid="{00000000-0005-0000-0000-00008C100000}"/>
    <cellStyle name="통_설계변경설계서첨가물(3차1회)-관리관과 부산서 수정_삼천포-사천2(설계변경2차)2_삼천포-사천2(설계변경2차)4" xfId="4381" xr:uid="{00000000-0005-0000-0000-00008D100000}"/>
    <cellStyle name="통_설계변경설계서첨가물(3차1회)-관리관과 부산서 수정_삼천포-사천2(설계변경2차)2_삼천포-사천2(설계변경2차)4_삼천포-사천2(발주3차)" xfId="4382" xr:uid="{00000000-0005-0000-0000-00008E100000}"/>
    <cellStyle name="통_설계변경설계서첨가물(3차1회)-관리관과 부산서 수정_삼천포-사천2(설계변경2차)5-최종결재(발주실행)" xfId="4383" xr:uid="{00000000-0005-0000-0000-00008F100000}"/>
    <cellStyle name="통_설계변경설계서첨가물(3차1회)-관리관과 부산서 수정_삼천포-사천2(설계변경2차)5-최종결재(발주실행)_삼천포-사천2(발주3차)" xfId="4384" xr:uid="{00000000-0005-0000-0000-000090100000}"/>
    <cellStyle name="통_수량산출서(수정)_01-토공_02-배수공" xfId="2891" xr:uid="{00000000-0005-0000-0000-000091100000}"/>
    <cellStyle name="통_수량산출서(수정)_01-토공_02-배수공_토공" xfId="2892" xr:uid="{00000000-0005-0000-0000-000092100000}"/>
    <cellStyle name="통_수량산출서(수정)_01-토공_02-배수공_토공_2.0토공3" xfId="2893" xr:uid="{00000000-0005-0000-0000-000093100000}"/>
    <cellStyle name="통_수량산출서(수정)_01-토공_02-배수공_토공_보령깨기집계" xfId="2894" xr:uid="{00000000-0005-0000-0000-000094100000}"/>
    <cellStyle name="통_수량산출서(수정)_01-토공_02-배수공_토공_정부장님토적" xfId="2895" xr:uid="{00000000-0005-0000-0000-000095100000}"/>
    <cellStyle name="통_수량산출서(수정)_01-토공_02-배수공_토공_토적표" xfId="2896" xr:uid="{00000000-0005-0000-0000-000096100000}"/>
    <cellStyle name="통_수량산출서(수정)_02-배수공" xfId="2897" xr:uid="{00000000-0005-0000-0000-000097100000}"/>
    <cellStyle name="통_수량산출서(수정)_02-배수공_02-반중력식옹벽" xfId="2898" xr:uid="{00000000-0005-0000-0000-000098100000}"/>
    <cellStyle name="통_수량산출서(수정)_02-배수공_02-반중력식옹벽_토공" xfId="2899" xr:uid="{00000000-0005-0000-0000-000099100000}"/>
    <cellStyle name="통_수량산출서(수정)_02-배수공_02-반중력식옹벽_토공_2.0토공3" xfId="2900" xr:uid="{00000000-0005-0000-0000-00009A100000}"/>
    <cellStyle name="통_수량산출서(수정)_02-배수공_02-반중력식옹벽_토공_보령깨기집계" xfId="2901" xr:uid="{00000000-0005-0000-0000-00009B100000}"/>
    <cellStyle name="통_수량산출서(수정)_02-배수공_02-반중력식옹벽_토공_정부장님토적" xfId="2902" xr:uid="{00000000-0005-0000-0000-00009C100000}"/>
    <cellStyle name="통_수량산출서(수정)_02-배수공_02-반중력식옹벽_토공_토적표" xfId="2903" xr:uid="{00000000-0005-0000-0000-00009D100000}"/>
    <cellStyle name="통_수량산출서(수정)_02-배수공_02-배수공" xfId="2904" xr:uid="{00000000-0005-0000-0000-00009E100000}"/>
    <cellStyle name="통_수량산출서(수정)_02-배수공_02-배수공_토공" xfId="2905" xr:uid="{00000000-0005-0000-0000-00009F100000}"/>
    <cellStyle name="통_수량산출서(수정)_02-배수공_02-배수공_토공_2.0토공3" xfId="2906" xr:uid="{00000000-0005-0000-0000-0000A0100000}"/>
    <cellStyle name="통_수량산출서(수정)_02-배수공_02-배수공_토공_보령깨기집계" xfId="2907" xr:uid="{00000000-0005-0000-0000-0000A1100000}"/>
    <cellStyle name="통_수량산출서(수정)_02-배수공_02-배수공_토공_정부장님토적" xfId="2908" xr:uid="{00000000-0005-0000-0000-0000A2100000}"/>
    <cellStyle name="통_수량산출서(수정)_02-배수공_02-배수공_토공_토적표" xfId="2909" xr:uid="{00000000-0005-0000-0000-0000A3100000}"/>
    <cellStyle name="통_수량산출서(수정)_02-배수공_반중력" xfId="2910" xr:uid="{00000000-0005-0000-0000-0000A4100000}"/>
    <cellStyle name="통_수량산출서(수정)_02-배수공_반중력_토공" xfId="2911" xr:uid="{00000000-0005-0000-0000-0000A5100000}"/>
    <cellStyle name="통_수량산출서(수정)_02-배수공_반중력_토공_2.0토공3" xfId="2912" xr:uid="{00000000-0005-0000-0000-0000A6100000}"/>
    <cellStyle name="통_수량산출서(수정)_02-배수공_반중력_토공_보령깨기집계" xfId="2913" xr:uid="{00000000-0005-0000-0000-0000A7100000}"/>
    <cellStyle name="통_수량산출서(수정)_02-배수공_반중력_토공_정부장님토적" xfId="2914" xr:uid="{00000000-0005-0000-0000-0000A8100000}"/>
    <cellStyle name="통_수량산출서(수정)_02-배수공_반중력_토공_토적표" xfId="2915" xr:uid="{00000000-0005-0000-0000-0000A9100000}"/>
    <cellStyle name="통_수량산출서(수정)_02-배수공_토공" xfId="2916" xr:uid="{00000000-0005-0000-0000-0000AA100000}"/>
    <cellStyle name="통_수량산출서(수정)_02-배수공_토공_2.0토공3" xfId="2917" xr:uid="{00000000-0005-0000-0000-0000AB100000}"/>
    <cellStyle name="통_수량산출서(수정)_02-배수공_토공_보령깨기집계" xfId="2918" xr:uid="{00000000-0005-0000-0000-0000AC100000}"/>
    <cellStyle name="통_수량산출서(수정)_02-배수공_토공_정부장님토적" xfId="2919" xr:uid="{00000000-0005-0000-0000-0000AD100000}"/>
    <cellStyle name="통_수량산출서(수정)_02-배수공_토공_토적표" xfId="2920" xr:uid="{00000000-0005-0000-0000-0000AE100000}"/>
    <cellStyle name="통_수량산출서(수정)_04-포장공_02-배수공" xfId="2921" xr:uid="{00000000-0005-0000-0000-0000AF100000}"/>
    <cellStyle name="통_수량산출서(수정)_04-포장공_02-배수공_토공" xfId="2922" xr:uid="{00000000-0005-0000-0000-0000B0100000}"/>
    <cellStyle name="통_수량산출서(수정)_04-포장공_02-배수공_토공_2.0토공3" xfId="2923" xr:uid="{00000000-0005-0000-0000-0000B1100000}"/>
    <cellStyle name="통_수량산출서(수정)_04-포장공_02-배수공_토공_보령깨기집계" xfId="2924" xr:uid="{00000000-0005-0000-0000-0000B2100000}"/>
    <cellStyle name="통_수량산출서(수정)_04-포장공_02-배수공_토공_정부장님토적" xfId="2925" xr:uid="{00000000-0005-0000-0000-0000B3100000}"/>
    <cellStyle name="통_수량산출서(수정)_04-포장공_02-배수공_토공_토적표" xfId="2926" xr:uid="{00000000-0005-0000-0000-0000B4100000}"/>
    <cellStyle name="통_수량산출서(수정)_06-부대공_02-배수공" xfId="2927" xr:uid="{00000000-0005-0000-0000-0000B5100000}"/>
    <cellStyle name="통_수량산출서(수정)_06-부대공_02-배수공_토공" xfId="2928" xr:uid="{00000000-0005-0000-0000-0000B6100000}"/>
    <cellStyle name="통_수량산출서(수정)_06-부대공_02-배수공_토공_2.0토공3" xfId="2929" xr:uid="{00000000-0005-0000-0000-0000B7100000}"/>
    <cellStyle name="통_수량산출서(수정)_06-부대공_02-배수공_토공_보령깨기집계" xfId="2930" xr:uid="{00000000-0005-0000-0000-0000B8100000}"/>
    <cellStyle name="통_수량산출서(수정)_06-부대공_02-배수공_토공_정부장님토적" xfId="2931" xr:uid="{00000000-0005-0000-0000-0000B9100000}"/>
    <cellStyle name="통_수량산출서(수정)_06-부대공_02-배수공_토공_토적표" xfId="2932" xr:uid="{00000000-0005-0000-0000-0000BA100000}"/>
    <cellStyle name="통_청구내역" xfId="4385" xr:uid="{00000000-0005-0000-0000-0000BB100000}"/>
    <cellStyle name="통_청구내역_20003년 발주설계서(최종)" xfId="4386" xr:uid="{00000000-0005-0000-0000-0000BC100000}"/>
    <cellStyle name="통_청구내역_20003년 발주설계서(최종)_기성용 내역서(도급)" xfId="4387" xr:uid="{00000000-0005-0000-0000-0000BD100000}"/>
    <cellStyle name="통_청구내역_20003년 발주설계서(최종)_기성용 내역서(도급)_Book1" xfId="4388" xr:uid="{00000000-0005-0000-0000-0000BE100000}"/>
    <cellStyle name="통_청구내역_20003년 발주설계서(최종)_기성용 내역서(도급)_Book1_삼천포-사천2(발주3차)" xfId="4389" xr:uid="{00000000-0005-0000-0000-0000BF100000}"/>
    <cellStyle name="통_청구내역_20003년 발주설계서(최종)_기성용 내역서(도급)_삼천포-사천2(발주3차)" xfId="4390" xr:uid="{00000000-0005-0000-0000-0000C0100000}"/>
    <cellStyle name="통_청구내역_20003년 발주설계서(최종)_변경3차설계서(2004)" xfId="4391" xr:uid="{00000000-0005-0000-0000-0000C1100000}"/>
    <cellStyle name="통_청구내역_20003년 발주설계서(최종)_변경3차설계서(2004)V300" xfId="4392" xr:uid="{00000000-0005-0000-0000-0000C2100000}"/>
    <cellStyle name="통_청구내역_20003년 발주설계서(최종)_변경3차설계서(2004)-공사내용수정" xfId="4393" xr:uid="{00000000-0005-0000-0000-0000C3100000}"/>
    <cellStyle name="통_청구내역_20003년 발주설계서(최종)_삼천포-사천2" xfId="4394" xr:uid="{00000000-0005-0000-0000-0000C4100000}"/>
    <cellStyle name="통_청구내역_20003년 발주설계서(최종)_삼천포-사천2(발주3차)" xfId="4395" xr:uid="{00000000-0005-0000-0000-0000C5100000}"/>
    <cellStyle name="통_청구내역_20003년 발주설계서(최종)_삼천포-사천2(설계변경2차)4" xfId="4396" xr:uid="{00000000-0005-0000-0000-0000C6100000}"/>
    <cellStyle name="통_청구내역_20003년 발주설계서(최종)_삼천포-사천2(설계변경2차)4_삼천포-사천2(발주3차)" xfId="4397" xr:uid="{00000000-0005-0000-0000-0000C7100000}"/>
    <cellStyle name="통_청구내역_Book1" xfId="4398" xr:uid="{00000000-0005-0000-0000-0000C8100000}"/>
    <cellStyle name="통_청구내역_Book1_기성용 내역서(도급)" xfId="4399" xr:uid="{00000000-0005-0000-0000-0000C9100000}"/>
    <cellStyle name="통_청구내역_Book1_기성용 내역서(도급)_Book1" xfId="4400" xr:uid="{00000000-0005-0000-0000-0000CA100000}"/>
    <cellStyle name="통_청구내역_Book1_기성용 내역서(도급)_Book1_삼천포-사천2(발주3차)" xfId="4401" xr:uid="{00000000-0005-0000-0000-0000CB100000}"/>
    <cellStyle name="통_청구내역_Book1_기성용 내역서(도급)_삼천포-사천2(발주3차)" xfId="4402" xr:uid="{00000000-0005-0000-0000-0000CC100000}"/>
    <cellStyle name="통_청구내역_Book1_삼천포-사천2(발주3차)" xfId="4403" xr:uid="{00000000-0005-0000-0000-0000CD100000}"/>
    <cellStyle name="통_청구내역_기성용 내역서" xfId="4404" xr:uid="{00000000-0005-0000-0000-0000CE100000}"/>
    <cellStyle name="통_청구내역_기성용 내역서_기성용 내역서(도급)" xfId="4405" xr:uid="{00000000-0005-0000-0000-0000CF100000}"/>
    <cellStyle name="통_청구내역_기성용 내역서_기성용 내역서(도급)_Book1" xfId="4406" xr:uid="{00000000-0005-0000-0000-0000D0100000}"/>
    <cellStyle name="통_청구내역_기성용 내역서_기성용 내역서(도급)_Book1_삼천포-사천2(발주3차)" xfId="4407" xr:uid="{00000000-0005-0000-0000-0000D1100000}"/>
    <cellStyle name="통_청구내역_기성용 내역서_기성용 내역서(도급)_삼천포-사천2(발주3차)" xfId="4408" xr:uid="{00000000-0005-0000-0000-0000D2100000}"/>
    <cellStyle name="통_청구내역_기성용 내역서_삼천포-사천2(발주3차)" xfId="4409" xr:uid="{00000000-0005-0000-0000-0000D3100000}"/>
    <cellStyle name="통_청구내역_내역서(설계변경)5" xfId="4410" xr:uid="{00000000-0005-0000-0000-0000D4100000}"/>
    <cellStyle name="통_청구내역_내역서(설계변경)5_변경3차설계서(2004)" xfId="4411" xr:uid="{00000000-0005-0000-0000-0000D5100000}"/>
    <cellStyle name="통_청구내역_내역서(설계변경)5_변경3차설계서(2004)V300" xfId="4412" xr:uid="{00000000-0005-0000-0000-0000D6100000}"/>
    <cellStyle name="통_청구내역_내역서(설계변경)5_변경3차설계서(2004)-공사내용수정" xfId="4413" xr:uid="{00000000-0005-0000-0000-0000D7100000}"/>
    <cellStyle name="통_청구내역_내역서(설계변경)5_삼천포-사천2" xfId="4414" xr:uid="{00000000-0005-0000-0000-0000D8100000}"/>
    <cellStyle name="통_청구내역_내역서(설계변경)5_삼천포-사천2(발주3차)" xfId="4415" xr:uid="{00000000-0005-0000-0000-0000D9100000}"/>
    <cellStyle name="통_청구내역_내역서(설계변경)5_삼천포-사천2(설계변경2차)4" xfId="4416" xr:uid="{00000000-0005-0000-0000-0000DA100000}"/>
    <cellStyle name="통_청구내역_내역서(설계변경)5_삼천포-사천2(설계변경2차)4_삼천포-사천2(발주3차)" xfId="4417" xr:uid="{00000000-0005-0000-0000-0000DB100000}"/>
    <cellStyle name="통_청구내역_삼천포(갑지)" xfId="4418" xr:uid="{00000000-0005-0000-0000-0000DC100000}"/>
    <cellStyle name="통_청구내역_삼천포(갑지)_20003년 발주설계서(최종)" xfId="4419" xr:uid="{00000000-0005-0000-0000-0000DD100000}"/>
    <cellStyle name="통_청구내역_삼천포(갑지)_20003년 발주설계서(최종)_Book1" xfId="4420" xr:uid="{00000000-0005-0000-0000-0000DE100000}"/>
    <cellStyle name="통_청구내역_삼천포(갑지)_20003년 발주설계서(최종)_Book1_기성용 내역서(도급)" xfId="4421" xr:uid="{00000000-0005-0000-0000-0000DF100000}"/>
    <cellStyle name="통_청구내역_삼천포(갑지)_20003년 발주설계서(최종)_Book1_기성용 내역서(도급)_Book1" xfId="4422" xr:uid="{00000000-0005-0000-0000-0000E0100000}"/>
    <cellStyle name="통_청구내역_삼천포(갑지)_20003년 발주설계서(최종)_Book1_기성용 내역서(도급)_Book1_삼천포-사천2(발주3차)" xfId="4423" xr:uid="{00000000-0005-0000-0000-0000E1100000}"/>
    <cellStyle name="통_청구내역_삼천포(갑지)_20003년 발주설계서(최종)_Book1_기성용 내역서(도급)_삼천포-사천2(발주3차)" xfId="4424" xr:uid="{00000000-0005-0000-0000-0000E2100000}"/>
    <cellStyle name="통_청구내역_삼천포(갑지)_20003년 발주설계서(최종)_Book1_삼천포-사천2(발주3차)" xfId="4425" xr:uid="{00000000-0005-0000-0000-0000E3100000}"/>
    <cellStyle name="통_청구내역_삼천포(갑지)_20003년 발주설계서(최종)_기성용 내역서" xfId="4426" xr:uid="{00000000-0005-0000-0000-0000E4100000}"/>
    <cellStyle name="통_청구내역_삼천포(갑지)_20003년 발주설계서(최종)_기성용 내역서_기성용 내역서(도급)" xfId="4427" xr:uid="{00000000-0005-0000-0000-0000E5100000}"/>
    <cellStyle name="통_청구내역_삼천포(갑지)_20003년 발주설계서(최종)_기성용 내역서_기성용 내역서(도급)_Book1" xfId="4428" xr:uid="{00000000-0005-0000-0000-0000E6100000}"/>
    <cellStyle name="통_청구내역_삼천포(갑지)_20003년 발주설계서(최종)_기성용 내역서_기성용 내역서(도급)_Book1_삼천포-사천2(발주3차)" xfId="4429" xr:uid="{00000000-0005-0000-0000-0000E7100000}"/>
    <cellStyle name="통_청구내역_삼천포(갑지)_20003년 발주설계서(최종)_기성용 내역서_기성용 내역서(도급)_삼천포-사천2(발주3차)" xfId="4430" xr:uid="{00000000-0005-0000-0000-0000E8100000}"/>
    <cellStyle name="통_청구내역_삼천포(갑지)_20003년 발주설계서(최종)_기성용 내역서_삼천포-사천2(발주3차)" xfId="4431" xr:uid="{00000000-0005-0000-0000-0000E9100000}"/>
    <cellStyle name="통_청구내역_삼천포(갑지)_20003년 발주설계서(최종)_삼천포-사천2(발주3차)" xfId="4432" xr:uid="{00000000-0005-0000-0000-0000EA100000}"/>
    <cellStyle name="통_청구내역_삼천포(갑지)_기성용 내역서" xfId="4433" xr:uid="{00000000-0005-0000-0000-0000EB100000}"/>
    <cellStyle name="통_청구내역_삼천포(갑지)_기성용 내역서(도급)" xfId="4434" xr:uid="{00000000-0005-0000-0000-0000EC100000}"/>
    <cellStyle name="통_청구내역_삼천포(갑지)_기성용 내역서(도급)_Book1" xfId="4435" xr:uid="{00000000-0005-0000-0000-0000ED100000}"/>
    <cellStyle name="통_청구내역_삼천포(갑지)_기성용 내역서(도급)_Book1_삼천포-사천2(발주3차)" xfId="4436" xr:uid="{00000000-0005-0000-0000-0000EE100000}"/>
    <cellStyle name="통_청구내역_삼천포(갑지)_기성용 내역서(도급)_삼천포-사천2(발주3차)" xfId="4437" xr:uid="{00000000-0005-0000-0000-0000EF100000}"/>
    <cellStyle name="통_청구내역_삼천포(갑지)_기성용 내역서_Book1" xfId="4438" xr:uid="{00000000-0005-0000-0000-0000F0100000}"/>
    <cellStyle name="통_청구내역_삼천포(갑지)_기성용 내역서_Book1_기성용 내역서(도급)" xfId="4439" xr:uid="{00000000-0005-0000-0000-0000F1100000}"/>
    <cellStyle name="통_청구내역_삼천포(갑지)_기성용 내역서_Book1_기성용 내역서(도급)_Book1" xfId="4440" xr:uid="{00000000-0005-0000-0000-0000F2100000}"/>
    <cellStyle name="통_청구내역_삼천포(갑지)_기성용 내역서_Book1_기성용 내역서(도급)_Book1_삼천포-사천2(발주3차)" xfId="4441" xr:uid="{00000000-0005-0000-0000-0000F3100000}"/>
    <cellStyle name="통_청구내역_삼천포(갑지)_기성용 내역서_Book1_기성용 내역서(도급)_삼천포-사천2(발주3차)" xfId="4442" xr:uid="{00000000-0005-0000-0000-0000F4100000}"/>
    <cellStyle name="통_청구내역_삼천포(갑지)_기성용 내역서_Book1_삼천포-사천2(발주3차)" xfId="4443" xr:uid="{00000000-0005-0000-0000-0000F5100000}"/>
    <cellStyle name="통_청구내역_삼천포(갑지)_기성용 내역서_기성용 내역서" xfId="4444" xr:uid="{00000000-0005-0000-0000-0000F6100000}"/>
    <cellStyle name="통_청구내역_삼천포(갑지)_기성용 내역서_기성용 내역서_기성용 내역서(도급)" xfId="4445" xr:uid="{00000000-0005-0000-0000-0000F7100000}"/>
    <cellStyle name="통_청구내역_삼천포(갑지)_기성용 내역서_기성용 내역서_기성용 내역서(도급)_Book1" xfId="4446" xr:uid="{00000000-0005-0000-0000-0000F8100000}"/>
    <cellStyle name="통_청구내역_삼천포(갑지)_기성용 내역서_기성용 내역서_기성용 내역서(도급)_Book1_삼천포-사천2(발주3차)" xfId="4447" xr:uid="{00000000-0005-0000-0000-0000F9100000}"/>
    <cellStyle name="통_청구내역_삼천포(갑지)_기성용 내역서_기성용 내역서_기성용 내역서(도급)_삼천포-사천2(발주3차)" xfId="4448" xr:uid="{00000000-0005-0000-0000-0000FA100000}"/>
    <cellStyle name="통_청구내역_삼천포(갑지)_기성용 내역서_기성용 내역서_삼천포-사천2(발주3차)" xfId="4449" xr:uid="{00000000-0005-0000-0000-0000FB100000}"/>
    <cellStyle name="통_청구내역_삼천포(갑지)_기성용 내역서_삼천포-사천2(발주3차)" xfId="4450" xr:uid="{00000000-0005-0000-0000-0000FC100000}"/>
    <cellStyle name="통_청구내역_삼천포(갑지)_변경3차설계서(2004)" xfId="4451" xr:uid="{00000000-0005-0000-0000-0000FD100000}"/>
    <cellStyle name="통_청구내역_삼천포(갑지)_변경3차설계서(2004)V300" xfId="4452" xr:uid="{00000000-0005-0000-0000-0000FE100000}"/>
    <cellStyle name="통_청구내역_삼천포(갑지)_변경3차설계서(2004)-공사내용수정" xfId="4453" xr:uid="{00000000-0005-0000-0000-0000FF100000}"/>
    <cellStyle name="통_청구내역_삼천포(갑지)_삼천포-사천2" xfId="4454" xr:uid="{00000000-0005-0000-0000-000000110000}"/>
    <cellStyle name="통_청구내역_삼천포(갑지)_삼천포-사천2(발주3차)" xfId="4455" xr:uid="{00000000-0005-0000-0000-000001110000}"/>
    <cellStyle name="통_청구내역_삼천포(갑지)_삼천포-사천2(설계변경2차)4" xfId="4456" xr:uid="{00000000-0005-0000-0000-000002110000}"/>
    <cellStyle name="통_청구내역_삼천포(갑지)_삼천포-사천2(설계변경2차)4_삼천포-사천2(발주3차)" xfId="4457" xr:uid="{00000000-0005-0000-0000-000003110000}"/>
    <cellStyle name="통_청구내역_삼천포(설계변경2차)" xfId="4458" xr:uid="{00000000-0005-0000-0000-000004110000}"/>
    <cellStyle name="통_청구내역_삼천포(설계변경2차)_변경3차설계서(2004)" xfId="4459" xr:uid="{00000000-0005-0000-0000-000005110000}"/>
    <cellStyle name="통_청구내역_삼천포(설계변경2차)_변경3차설계서(2004)V300" xfId="4460" xr:uid="{00000000-0005-0000-0000-000006110000}"/>
    <cellStyle name="통_청구내역_삼천포(설계변경2차)_변경3차설계서(2004)-공사내용수정" xfId="4461" xr:uid="{00000000-0005-0000-0000-000007110000}"/>
    <cellStyle name="통_청구내역_삼천포(설계변경2차)_삼천포-사천2" xfId="4462" xr:uid="{00000000-0005-0000-0000-000008110000}"/>
    <cellStyle name="통_청구내역_삼천포(설계변경2차)_삼천포-사천2(발주3차)" xfId="4463" xr:uid="{00000000-0005-0000-0000-000009110000}"/>
    <cellStyle name="통_청구내역_삼천포(설계변경2차)_삼천포-사천2(설계변경2차)4" xfId="4464" xr:uid="{00000000-0005-0000-0000-00000A110000}"/>
    <cellStyle name="통_청구내역_삼천포(설계변경2차)_삼천포-사천2(설계변경2차)4_삼천포-사천2(발주3차)" xfId="4465" xr:uid="{00000000-0005-0000-0000-00000B110000}"/>
    <cellStyle name="통_청구내역_삼천포-사천2(설계변경2차)2" xfId="4466" xr:uid="{00000000-0005-0000-0000-00000C110000}"/>
    <cellStyle name="통_청구내역_삼천포-사천2(설계변경2차)2_변경3차설계서(2004)" xfId="4467" xr:uid="{00000000-0005-0000-0000-00000D110000}"/>
    <cellStyle name="통_청구내역_삼천포-사천2(설계변경2차)2_변경3차설계서(2004)V300" xfId="4468" xr:uid="{00000000-0005-0000-0000-00000E110000}"/>
    <cellStyle name="통_청구내역_삼천포-사천2(설계변경2차)2_변경3차설계서(2004)-공사내용수정" xfId="4469" xr:uid="{00000000-0005-0000-0000-00000F110000}"/>
    <cellStyle name="통_청구내역_삼천포-사천2(설계변경2차)2_삼천포-사천2" xfId="4470" xr:uid="{00000000-0005-0000-0000-000010110000}"/>
    <cellStyle name="통_청구내역_삼천포-사천2(설계변경2차)2_삼천포-사천2(발주3차)" xfId="4471" xr:uid="{00000000-0005-0000-0000-000011110000}"/>
    <cellStyle name="통_청구내역_삼천포-사천2(설계변경2차)2_삼천포-사천2(설계변경2차)4" xfId="4472" xr:uid="{00000000-0005-0000-0000-000012110000}"/>
    <cellStyle name="통_청구내역_삼천포-사천2(설계변경2차)2_삼천포-사천2(설계변경2차)4_삼천포-사천2(발주3차)" xfId="4473" xr:uid="{00000000-0005-0000-0000-000013110000}"/>
    <cellStyle name="통_청구내역_삼천포-사천2(설계변경2차)5-최종결재(발주실행)" xfId="4474" xr:uid="{00000000-0005-0000-0000-000014110000}"/>
    <cellStyle name="통_청구내역_삼천포-사천2(설계변경2차)5-최종결재(발주실행)_삼천포-사천2(발주3차)" xfId="4475" xr:uid="{00000000-0005-0000-0000-000015110000}"/>
    <cellStyle name="통화 [" xfId="2933" xr:uid="{00000000-0005-0000-0000-000016110000}"/>
    <cellStyle name="통화 [0㉝〸" xfId="2934" xr:uid="{00000000-0005-0000-0000-000017110000}"/>
    <cellStyle name="퍼센트" xfId="2935" xr:uid="{00000000-0005-0000-0000-000018110000}"/>
    <cellStyle name="표" xfId="2936" xr:uid="{00000000-0005-0000-0000-000019110000}"/>
    <cellStyle name="표(가는선,가운데,중앙)" xfId="2937" xr:uid="{00000000-0005-0000-0000-00001A110000}"/>
    <cellStyle name="표(가는선,왼쪽,중앙)" xfId="2938" xr:uid="{00000000-0005-0000-0000-00001B110000}"/>
    <cellStyle name="표(세로쓰기)" xfId="2939" xr:uid="{00000000-0005-0000-0000-00001C110000}"/>
    <cellStyle name="표_01-토공_02-배수공" xfId="2940" xr:uid="{00000000-0005-0000-0000-00001D110000}"/>
    <cellStyle name="표_01-토공_02-배수공_토공" xfId="2941" xr:uid="{00000000-0005-0000-0000-00001E110000}"/>
    <cellStyle name="표_01-토공_02-배수공_토공_2.0토공3" xfId="2942" xr:uid="{00000000-0005-0000-0000-00001F110000}"/>
    <cellStyle name="표_01-토공_02-배수공_토공_보령깨기집계" xfId="2943" xr:uid="{00000000-0005-0000-0000-000020110000}"/>
    <cellStyle name="표_01-토공_02-배수공_토공_정부장님토적" xfId="2944" xr:uid="{00000000-0005-0000-0000-000021110000}"/>
    <cellStyle name="표_01-토공_02-배수공_토공_토적표" xfId="2945" xr:uid="{00000000-0005-0000-0000-000022110000}"/>
    <cellStyle name="표_02-배수공" xfId="2946" xr:uid="{00000000-0005-0000-0000-000023110000}"/>
    <cellStyle name="표_02-배수공_02-반중력식옹벽" xfId="2947" xr:uid="{00000000-0005-0000-0000-000024110000}"/>
    <cellStyle name="표_02-배수공_02-반중력식옹벽_토공" xfId="2948" xr:uid="{00000000-0005-0000-0000-000025110000}"/>
    <cellStyle name="표_02-배수공_02-반중력식옹벽_토공_2.0토공3" xfId="2949" xr:uid="{00000000-0005-0000-0000-000026110000}"/>
    <cellStyle name="표_02-배수공_02-반중력식옹벽_토공_보령깨기집계" xfId="2950" xr:uid="{00000000-0005-0000-0000-000027110000}"/>
    <cellStyle name="표_02-배수공_02-반중력식옹벽_토공_정부장님토적" xfId="2951" xr:uid="{00000000-0005-0000-0000-000028110000}"/>
    <cellStyle name="표_02-배수공_02-반중력식옹벽_토공_토적표" xfId="2952" xr:uid="{00000000-0005-0000-0000-000029110000}"/>
    <cellStyle name="표_02-배수공_02-배수공" xfId="2953" xr:uid="{00000000-0005-0000-0000-00002A110000}"/>
    <cellStyle name="표_02-배수공_02-배수공_토공" xfId="2954" xr:uid="{00000000-0005-0000-0000-00002B110000}"/>
    <cellStyle name="표_02-배수공_02-배수공_토공_2.0토공3" xfId="2955" xr:uid="{00000000-0005-0000-0000-00002C110000}"/>
    <cellStyle name="표_02-배수공_02-배수공_토공_보령깨기집계" xfId="2956" xr:uid="{00000000-0005-0000-0000-00002D110000}"/>
    <cellStyle name="표_02-배수공_02-배수공_토공_정부장님토적" xfId="2957" xr:uid="{00000000-0005-0000-0000-00002E110000}"/>
    <cellStyle name="표_02-배수공_02-배수공_토공_토적표" xfId="2958" xr:uid="{00000000-0005-0000-0000-00002F110000}"/>
    <cellStyle name="표_02-배수공_반중력" xfId="2959" xr:uid="{00000000-0005-0000-0000-000030110000}"/>
    <cellStyle name="표_02-배수공_반중력_토공" xfId="2960" xr:uid="{00000000-0005-0000-0000-000031110000}"/>
    <cellStyle name="표_02-배수공_반중력_토공_2.0토공3" xfId="2961" xr:uid="{00000000-0005-0000-0000-000032110000}"/>
    <cellStyle name="표_02-배수공_반중력_토공_보령깨기집계" xfId="2962" xr:uid="{00000000-0005-0000-0000-000033110000}"/>
    <cellStyle name="표_02-배수공_반중력_토공_정부장님토적" xfId="2963" xr:uid="{00000000-0005-0000-0000-000034110000}"/>
    <cellStyle name="표_02-배수공_반중력_토공_토적표" xfId="2964" xr:uid="{00000000-0005-0000-0000-000035110000}"/>
    <cellStyle name="표_02-배수공_토공" xfId="2965" xr:uid="{00000000-0005-0000-0000-000036110000}"/>
    <cellStyle name="표_02-배수공_토공_2.0토공3" xfId="2966" xr:uid="{00000000-0005-0000-0000-000037110000}"/>
    <cellStyle name="표_02-배수공_토공_보령깨기집계" xfId="2967" xr:uid="{00000000-0005-0000-0000-000038110000}"/>
    <cellStyle name="표_02-배수공_토공_정부장님토적" xfId="2968" xr:uid="{00000000-0005-0000-0000-000039110000}"/>
    <cellStyle name="표_02-배수공_토공_토적표" xfId="2969" xr:uid="{00000000-0005-0000-0000-00003A110000}"/>
    <cellStyle name="표_04-포장공_02-배수공" xfId="2970" xr:uid="{00000000-0005-0000-0000-00003B110000}"/>
    <cellStyle name="표_04-포장공_02-배수공_토공" xfId="2971" xr:uid="{00000000-0005-0000-0000-00003C110000}"/>
    <cellStyle name="표_04-포장공_02-배수공_토공_2.0토공3" xfId="2972" xr:uid="{00000000-0005-0000-0000-00003D110000}"/>
    <cellStyle name="표_04-포장공_02-배수공_토공_보령깨기집계" xfId="2973" xr:uid="{00000000-0005-0000-0000-00003E110000}"/>
    <cellStyle name="표_04-포장공_02-배수공_토공_정부장님토적" xfId="2974" xr:uid="{00000000-0005-0000-0000-00003F110000}"/>
    <cellStyle name="표_04-포장공_02-배수공_토공_토적표" xfId="2975" xr:uid="{00000000-0005-0000-0000-000040110000}"/>
    <cellStyle name="표_06-부대공_02-배수공" xfId="2976" xr:uid="{00000000-0005-0000-0000-000041110000}"/>
    <cellStyle name="표_06-부대공_02-배수공_토공" xfId="2977" xr:uid="{00000000-0005-0000-0000-000042110000}"/>
    <cellStyle name="표_06-부대공_02-배수공_토공_2.0토공3" xfId="2978" xr:uid="{00000000-0005-0000-0000-000043110000}"/>
    <cellStyle name="표_06-부대공_02-배수공_토공_보령깨기집계" xfId="2979" xr:uid="{00000000-0005-0000-0000-000044110000}"/>
    <cellStyle name="표_06-부대공_02-배수공_토공_정부장님토적" xfId="2980" xr:uid="{00000000-0005-0000-0000-000045110000}"/>
    <cellStyle name="표_06-부대공_02-배수공_토공_토적표" xfId="2981" xr:uid="{00000000-0005-0000-0000-000046110000}"/>
    <cellStyle name="표_3차1회-당초제출" xfId="4476" xr:uid="{00000000-0005-0000-0000-000047110000}"/>
    <cellStyle name="표_3차1회-당초제출_20003년 발주설계서(최종)" xfId="4477" xr:uid="{00000000-0005-0000-0000-000048110000}"/>
    <cellStyle name="표_3차1회-당초제출_20003년 발주설계서(최종)_기성용 내역서(도급)" xfId="4478" xr:uid="{00000000-0005-0000-0000-000049110000}"/>
    <cellStyle name="표_3차1회-당초제출_20003년 발주설계서(최종)_기성용 내역서(도급)_Book1" xfId="4479" xr:uid="{00000000-0005-0000-0000-00004A110000}"/>
    <cellStyle name="표_3차1회-당초제출_20003년 발주설계서(최종)_기성용 내역서(도급)_Book1_삼천포-사천2(발주3차)" xfId="4480" xr:uid="{00000000-0005-0000-0000-00004B110000}"/>
    <cellStyle name="표_3차1회-당초제출_20003년 발주설계서(최종)_기성용 내역서(도급)_삼천포-사천2(발주3차)" xfId="4481" xr:uid="{00000000-0005-0000-0000-00004C110000}"/>
    <cellStyle name="표_3차1회-당초제출_20003년 발주설계서(최종)_변경3차설계서(2004)" xfId="4482" xr:uid="{00000000-0005-0000-0000-00004D110000}"/>
    <cellStyle name="표_3차1회-당초제출_20003년 발주설계서(최종)_변경3차설계서(2004)V300" xfId="4483" xr:uid="{00000000-0005-0000-0000-00004E110000}"/>
    <cellStyle name="표_3차1회-당초제출_20003년 발주설계서(최종)_변경3차설계서(2004)-공사내용수정" xfId="4484" xr:uid="{00000000-0005-0000-0000-00004F110000}"/>
    <cellStyle name="표_3차1회-당초제출_20003년 발주설계서(최종)_삼천포-사천2" xfId="4485" xr:uid="{00000000-0005-0000-0000-000050110000}"/>
    <cellStyle name="표_3차1회-당초제출_20003년 발주설계서(최종)_삼천포-사천2(발주3차)" xfId="4486" xr:uid="{00000000-0005-0000-0000-000051110000}"/>
    <cellStyle name="표_3차1회-당초제출_20003년 발주설계서(최종)_삼천포-사천2(설계변경2차)4" xfId="4487" xr:uid="{00000000-0005-0000-0000-000052110000}"/>
    <cellStyle name="표_3차1회-당초제출_20003년 발주설계서(최종)_삼천포-사천2(설계변경2차)4_삼천포-사천2(발주3차)" xfId="4488" xr:uid="{00000000-0005-0000-0000-000053110000}"/>
    <cellStyle name="표_3차1회-당초제출_Book1" xfId="4489" xr:uid="{00000000-0005-0000-0000-000054110000}"/>
    <cellStyle name="표_3차1회-당초제출_Book1_기성용 내역서(도급)" xfId="4490" xr:uid="{00000000-0005-0000-0000-000055110000}"/>
    <cellStyle name="표_3차1회-당초제출_Book1_기성용 내역서(도급)_Book1" xfId="4491" xr:uid="{00000000-0005-0000-0000-000056110000}"/>
    <cellStyle name="표_3차1회-당초제출_Book1_기성용 내역서(도급)_Book1_삼천포-사천2(발주3차)" xfId="4492" xr:uid="{00000000-0005-0000-0000-000057110000}"/>
    <cellStyle name="표_3차1회-당초제출_Book1_기성용 내역서(도급)_삼천포-사천2(발주3차)" xfId="4493" xr:uid="{00000000-0005-0000-0000-000058110000}"/>
    <cellStyle name="표_3차1회-당초제출_Book1_삼천포-사천2(발주3차)" xfId="4494" xr:uid="{00000000-0005-0000-0000-000059110000}"/>
    <cellStyle name="표_3차1회-당초제출_기성용 내역서" xfId="4495" xr:uid="{00000000-0005-0000-0000-00005A110000}"/>
    <cellStyle name="표_3차1회-당초제출_기성용 내역서_기성용 내역서(도급)" xfId="4496" xr:uid="{00000000-0005-0000-0000-00005B110000}"/>
    <cellStyle name="표_3차1회-당초제출_기성용 내역서_기성용 내역서(도급)_Book1" xfId="4497" xr:uid="{00000000-0005-0000-0000-00005C110000}"/>
    <cellStyle name="표_3차1회-당초제출_기성용 내역서_기성용 내역서(도급)_Book1_삼천포-사천2(발주3차)" xfId="4498" xr:uid="{00000000-0005-0000-0000-00005D110000}"/>
    <cellStyle name="표_3차1회-당초제출_기성용 내역서_기성용 내역서(도급)_삼천포-사천2(발주3차)" xfId="4499" xr:uid="{00000000-0005-0000-0000-00005E110000}"/>
    <cellStyle name="표_3차1회-당초제출_기성용 내역서_삼천포-사천2(발주3차)" xfId="4500" xr:uid="{00000000-0005-0000-0000-00005F110000}"/>
    <cellStyle name="표_3차1회-당초제출_내역서(설계변경)5" xfId="4501" xr:uid="{00000000-0005-0000-0000-000060110000}"/>
    <cellStyle name="표_3차1회-당초제출_내역서(설계변경)5_변경3차설계서(2004)" xfId="4502" xr:uid="{00000000-0005-0000-0000-000061110000}"/>
    <cellStyle name="표_3차1회-당초제출_내역서(설계변경)5_변경3차설계서(2004)V300" xfId="4503" xr:uid="{00000000-0005-0000-0000-000062110000}"/>
    <cellStyle name="표_3차1회-당초제출_내역서(설계변경)5_변경3차설계서(2004)-공사내용수정" xfId="4504" xr:uid="{00000000-0005-0000-0000-000063110000}"/>
    <cellStyle name="표_3차1회-당초제출_내역서(설계변경)5_삼천포-사천2" xfId="4505" xr:uid="{00000000-0005-0000-0000-000064110000}"/>
    <cellStyle name="표_3차1회-당초제출_내역서(설계변경)5_삼천포-사천2(발주3차)" xfId="4506" xr:uid="{00000000-0005-0000-0000-000065110000}"/>
    <cellStyle name="표_3차1회-당초제출_내역서(설계변경)5_삼천포-사천2(설계변경2차)4" xfId="4507" xr:uid="{00000000-0005-0000-0000-000066110000}"/>
    <cellStyle name="표_3차1회-당초제출_내역서(설계변경)5_삼천포-사천2(설계변경2차)4_삼천포-사천2(발주3차)" xfId="4508" xr:uid="{00000000-0005-0000-0000-000067110000}"/>
    <cellStyle name="표_3차1회-당초제출_삼천포(갑지)" xfId="4509" xr:uid="{00000000-0005-0000-0000-000068110000}"/>
    <cellStyle name="표_3차1회-당초제출_삼천포(갑지)_20003년 발주설계서(최종)" xfId="4510" xr:uid="{00000000-0005-0000-0000-000069110000}"/>
    <cellStyle name="표_3차1회-당초제출_삼천포(갑지)_20003년 발주설계서(최종)_Book1" xfId="4511" xr:uid="{00000000-0005-0000-0000-00006A110000}"/>
    <cellStyle name="표_3차1회-당초제출_삼천포(갑지)_20003년 발주설계서(최종)_Book1_기성용 내역서(도급)" xfId="4512" xr:uid="{00000000-0005-0000-0000-00006B110000}"/>
    <cellStyle name="표_3차1회-당초제출_삼천포(갑지)_20003년 발주설계서(최종)_Book1_기성용 내역서(도급)_Book1" xfId="4513" xr:uid="{00000000-0005-0000-0000-00006C110000}"/>
    <cellStyle name="표_3차1회-당초제출_삼천포(갑지)_20003년 발주설계서(최종)_Book1_기성용 내역서(도급)_Book1_삼천포-사천2(발주3차)" xfId="4514" xr:uid="{00000000-0005-0000-0000-00006D110000}"/>
    <cellStyle name="표_3차1회-당초제출_삼천포(갑지)_20003년 발주설계서(최종)_Book1_기성용 내역서(도급)_삼천포-사천2(발주3차)" xfId="4515" xr:uid="{00000000-0005-0000-0000-00006E110000}"/>
    <cellStyle name="표_3차1회-당초제출_삼천포(갑지)_20003년 발주설계서(최종)_Book1_삼천포-사천2(발주3차)" xfId="4516" xr:uid="{00000000-0005-0000-0000-00006F110000}"/>
    <cellStyle name="표_3차1회-당초제출_삼천포(갑지)_20003년 발주설계서(최종)_기성용 내역서" xfId="4517" xr:uid="{00000000-0005-0000-0000-000070110000}"/>
    <cellStyle name="표_3차1회-당초제출_삼천포(갑지)_20003년 발주설계서(최종)_기성용 내역서_기성용 내역서(도급)" xfId="4518" xr:uid="{00000000-0005-0000-0000-000071110000}"/>
    <cellStyle name="표_3차1회-당초제출_삼천포(갑지)_20003년 발주설계서(최종)_기성용 내역서_기성용 내역서(도급)_Book1" xfId="4519" xr:uid="{00000000-0005-0000-0000-000072110000}"/>
    <cellStyle name="표_3차1회-당초제출_삼천포(갑지)_20003년 발주설계서(최종)_기성용 내역서_기성용 내역서(도급)_Book1_삼천포-사천2(발주3차)" xfId="4520" xr:uid="{00000000-0005-0000-0000-000073110000}"/>
    <cellStyle name="표_3차1회-당초제출_삼천포(갑지)_20003년 발주설계서(최종)_기성용 내역서_기성용 내역서(도급)_삼천포-사천2(발주3차)" xfId="4521" xr:uid="{00000000-0005-0000-0000-000074110000}"/>
    <cellStyle name="표_3차1회-당초제출_삼천포(갑지)_20003년 발주설계서(최종)_기성용 내역서_삼천포-사천2(발주3차)" xfId="4522" xr:uid="{00000000-0005-0000-0000-000075110000}"/>
    <cellStyle name="표_3차1회-당초제출_삼천포(갑지)_20003년 발주설계서(최종)_삼천포-사천2(발주3차)" xfId="4523" xr:uid="{00000000-0005-0000-0000-000076110000}"/>
    <cellStyle name="표_3차1회-당초제출_삼천포(갑지)_기성용 내역서" xfId="4524" xr:uid="{00000000-0005-0000-0000-000077110000}"/>
    <cellStyle name="표_3차1회-당초제출_삼천포(갑지)_기성용 내역서(도급)" xfId="4525" xr:uid="{00000000-0005-0000-0000-000078110000}"/>
    <cellStyle name="표_3차1회-당초제출_삼천포(갑지)_기성용 내역서(도급)_Book1" xfId="4526" xr:uid="{00000000-0005-0000-0000-000079110000}"/>
    <cellStyle name="표_3차1회-당초제출_삼천포(갑지)_기성용 내역서(도급)_Book1_삼천포-사천2(발주3차)" xfId="4527" xr:uid="{00000000-0005-0000-0000-00007A110000}"/>
    <cellStyle name="표_3차1회-당초제출_삼천포(갑지)_기성용 내역서(도급)_삼천포-사천2(발주3차)" xfId="4528" xr:uid="{00000000-0005-0000-0000-00007B110000}"/>
    <cellStyle name="표_3차1회-당초제출_삼천포(갑지)_기성용 내역서_Book1" xfId="4529" xr:uid="{00000000-0005-0000-0000-00007C110000}"/>
    <cellStyle name="표_3차1회-당초제출_삼천포(갑지)_기성용 내역서_Book1_기성용 내역서(도급)" xfId="4530" xr:uid="{00000000-0005-0000-0000-00007D110000}"/>
    <cellStyle name="표_3차1회-당초제출_삼천포(갑지)_기성용 내역서_Book1_기성용 내역서(도급)_Book1" xfId="4531" xr:uid="{00000000-0005-0000-0000-00007E110000}"/>
    <cellStyle name="표_3차1회-당초제출_삼천포(갑지)_기성용 내역서_Book1_기성용 내역서(도급)_Book1_삼천포-사천2(발주3차)" xfId="4532" xr:uid="{00000000-0005-0000-0000-00007F110000}"/>
    <cellStyle name="표_3차1회-당초제출_삼천포(갑지)_기성용 내역서_Book1_기성용 내역서(도급)_삼천포-사천2(발주3차)" xfId="4533" xr:uid="{00000000-0005-0000-0000-000080110000}"/>
    <cellStyle name="표_3차1회-당초제출_삼천포(갑지)_기성용 내역서_Book1_삼천포-사천2(발주3차)" xfId="4534" xr:uid="{00000000-0005-0000-0000-000081110000}"/>
    <cellStyle name="표_3차1회-당초제출_삼천포(갑지)_기성용 내역서_기성용 내역서" xfId="4535" xr:uid="{00000000-0005-0000-0000-000082110000}"/>
    <cellStyle name="표_3차1회-당초제출_삼천포(갑지)_기성용 내역서_기성용 내역서_기성용 내역서(도급)" xfId="4536" xr:uid="{00000000-0005-0000-0000-000083110000}"/>
    <cellStyle name="표_3차1회-당초제출_삼천포(갑지)_기성용 내역서_기성용 내역서_기성용 내역서(도급)_Book1" xfId="4537" xr:uid="{00000000-0005-0000-0000-000084110000}"/>
    <cellStyle name="표_3차1회-당초제출_삼천포(갑지)_기성용 내역서_기성용 내역서_기성용 내역서(도급)_Book1_삼천포-사천2(발주3차)" xfId="4538" xr:uid="{00000000-0005-0000-0000-000085110000}"/>
    <cellStyle name="표_3차1회-당초제출_삼천포(갑지)_기성용 내역서_기성용 내역서_기성용 내역서(도급)_삼천포-사천2(발주3차)" xfId="4539" xr:uid="{00000000-0005-0000-0000-000086110000}"/>
    <cellStyle name="표_3차1회-당초제출_삼천포(갑지)_기성용 내역서_기성용 내역서_삼천포-사천2(발주3차)" xfId="4540" xr:uid="{00000000-0005-0000-0000-000087110000}"/>
    <cellStyle name="표_3차1회-당초제출_삼천포(갑지)_기성용 내역서_삼천포-사천2(발주3차)" xfId="4541" xr:uid="{00000000-0005-0000-0000-000088110000}"/>
    <cellStyle name="표_3차1회-당초제출_삼천포(갑지)_변경3차설계서(2004)" xfId="4542" xr:uid="{00000000-0005-0000-0000-000089110000}"/>
    <cellStyle name="표_3차1회-당초제출_삼천포(갑지)_변경3차설계서(2004)V300" xfId="4543" xr:uid="{00000000-0005-0000-0000-00008A110000}"/>
    <cellStyle name="표_3차1회-당초제출_삼천포(갑지)_변경3차설계서(2004)-공사내용수정" xfId="4544" xr:uid="{00000000-0005-0000-0000-00008B110000}"/>
    <cellStyle name="표_3차1회-당초제출_삼천포(갑지)_삼천포-사천2" xfId="4545" xr:uid="{00000000-0005-0000-0000-00008C110000}"/>
    <cellStyle name="표_3차1회-당초제출_삼천포(갑지)_삼천포-사천2(발주3차)" xfId="4546" xr:uid="{00000000-0005-0000-0000-00008D110000}"/>
    <cellStyle name="표_3차1회-당초제출_삼천포(갑지)_삼천포-사천2(설계변경2차)4" xfId="4547" xr:uid="{00000000-0005-0000-0000-00008E110000}"/>
    <cellStyle name="표_3차1회-당초제출_삼천포(갑지)_삼천포-사천2(설계변경2차)4_삼천포-사천2(발주3차)" xfId="4548" xr:uid="{00000000-0005-0000-0000-00008F110000}"/>
    <cellStyle name="표_3차1회-당초제출_삼천포(설계변경2차)" xfId="4549" xr:uid="{00000000-0005-0000-0000-000090110000}"/>
    <cellStyle name="표_3차1회-당초제출_삼천포(설계변경2차)_변경3차설계서(2004)" xfId="4550" xr:uid="{00000000-0005-0000-0000-000091110000}"/>
    <cellStyle name="표_3차1회-당초제출_삼천포(설계변경2차)_변경3차설계서(2004)V300" xfId="4551" xr:uid="{00000000-0005-0000-0000-000092110000}"/>
    <cellStyle name="표_3차1회-당초제출_삼천포(설계변경2차)_변경3차설계서(2004)-공사내용수정" xfId="4552" xr:uid="{00000000-0005-0000-0000-000093110000}"/>
    <cellStyle name="표_3차1회-당초제출_삼천포(설계변경2차)_삼천포-사천2" xfId="4553" xr:uid="{00000000-0005-0000-0000-000094110000}"/>
    <cellStyle name="표_3차1회-당초제출_삼천포(설계변경2차)_삼천포-사천2(발주3차)" xfId="4554" xr:uid="{00000000-0005-0000-0000-000095110000}"/>
    <cellStyle name="표_3차1회-당초제출_삼천포(설계변경2차)_삼천포-사천2(설계변경2차)4" xfId="4555" xr:uid="{00000000-0005-0000-0000-000096110000}"/>
    <cellStyle name="표_3차1회-당초제출_삼천포(설계변경2차)_삼천포-사천2(설계변경2차)4_삼천포-사천2(발주3차)" xfId="4556" xr:uid="{00000000-0005-0000-0000-000097110000}"/>
    <cellStyle name="표_3차1회-당초제출_삼천포-사천2(설계변경2차)2" xfId="4557" xr:uid="{00000000-0005-0000-0000-000098110000}"/>
    <cellStyle name="표_3차1회-당초제출_삼천포-사천2(설계변경2차)2_변경3차설계서(2004)" xfId="4558" xr:uid="{00000000-0005-0000-0000-000099110000}"/>
    <cellStyle name="표_3차1회-당초제출_삼천포-사천2(설계변경2차)2_변경3차설계서(2004)V300" xfId="4559" xr:uid="{00000000-0005-0000-0000-00009A110000}"/>
    <cellStyle name="표_3차1회-당초제출_삼천포-사천2(설계변경2차)2_변경3차설계서(2004)-공사내용수정" xfId="4560" xr:uid="{00000000-0005-0000-0000-00009B110000}"/>
    <cellStyle name="표_3차1회-당초제출_삼천포-사천2(설계변경2차)2_삼천포-사천2" xfId="4561" xr:uid="{00000000-0005-0000-0000-00009C110000}"/>
    <cellStyle name="표_3차1회-당초제출_삼천포-사천2(설계변경2차)2_삼천포-사천2(발주3차)" xfId="4562" xr:uid="{00000000-0005-0000-0000-00009D110000}"/>
    <cellStyle name="표_3차1회-당초제출_삼천포-사천2(설계변경2차)2_삼천포-사천2(설계변경2차)4" xfId="4563" xr:uid="{00000000-0005-0000-0000-00009E110000}"/>
    <cellStyle name="표_3차1회-당초제출_삼천포-사천2(설계변경2차)2_삼천포-사천2(설계변경2차)4_삼천포-사천2(발주3차)" xfId="4564" xr:uid="{00000000-0005-0000-0000-00009F110000}"/>
    <cellStyle name="표_3차1회-당초제출_삼천포-사천2(설계변경2차)5-최종결재(발주실행)" xfId="4565" xr:uid="{00000000-0005-0000-0000-0000A0110000}"/>
    <cellStyle name="표_3차1회-당초제출_삼천포-사천2(설계변경2차)5-최종결재(발주실행)_삼천포-사천2(발주3차)" xfId="4566" xr:uid="{00000000-0005-0000-0000-0000A1110000}"/>
    <cellStyle name="표_3차공사 설계내역서(100억)" xfId="4567" xr:uid="{00000000-0005-0000-0000-0000A2110000}"/>
    <cellStyle name="표_3차공사 설계내역서(100억)_20003년 발주설계서(최종)" xfId="4568" xr:uid="{00000000-0005-0000-0000-0000A3110000}"/>
    <cellStyle name="표_3차공사 설계내역서(100억)_20003년 발주설계서(최종)_기성용 내역서(도급)" xfId="4569" xr:uid="{00000000-0005-0000-0000-0000A4110000}"/>
    <cellStyle name="표_3차공사 설계내역서(100억)_20003년 발주설계서(최종)_기성용 내역서(도급)_Book1" xfId="4570" xr:uid="{00000000-0005-0000-0000-0000A5110000}"/>
    <cellStyle name="표_3차공사 설계내역서(100억)_20003년 발주설계서(최종)_기성용 내역서(도급)_Book1_삼천포-사천2(발주3차)" xfId="4571" xr:uid="{00000000-0005-0000-0000-0000A6110000}"/>
    <cellStyle name="표_3차공사 설계내역서(100억)_20003년 발주설계서(최종)_기성용 내역서(도급)_삼천포-사천2(발주3차)" xfId="4572" xr:uid="{00000000-0005-0000-0000-0000A7110000}"/>
    <cellStyle name="표_3차공사 설계내역서(100억)_20003년 발주설계서(최종)_변경3차설계서(2004)" xfId="4573" xr:uid="{00000000-0005-0000-0000-0000A8110000}"/>
    <cellStyle name="표_3차공사 설계내역서(100억)_20003년 발주설계서(최종)_변경3차설계서(2004)V300" xfId="4574" xr:uid="{00000000-0005-0000-0000-0000A9110000}"/>
    <cellStyle name="표_3차공사 설계내역서(100억)_20003년 발주설계서(최종)_변경3차설계서(2004)-공사내용수정" xfId="4575" xr:uid="{00000000-0005-0000-0000-0000AA110000}"/>
    <cellStyle name="표_3차공사 설계내역서(100억)_20003년 발주설계서(최종)_삼천포-사천2" xfId="4576" xr:uid="{00000000-0005-0000-0000-0000AB110000}"/>
    <cellStyle name="표_3차공사 설계내역서(100억)_20003년 발주설계서(최종)_삼천포-사천2(발주3차)" xfId="4577" xr:uid="{00000000-0005-0000-0000-0000AC110000}"/>
    <cellStyle name="표_3차공사 설계내역서(100억)_20003년 발주설계서(최종)_삼천포-사천2(설계변경2차)4" xfId="4578" xr:uid="{00000000-0005-0000-0000-0000AD110000}"/>
    <cellStyle name="표_3차공사 설계내역서(100억)_20003년 발주설계서(최종)_삼천포-사천2(설계변경2차)4_삼천포-사천2(발주3차)" xfId="4579" xr:uid="{00000000-0005-0000-0000-0000AE110000}"/>
    <cellStyle name="표_3차공사 설계내역서(100억)_Book1" xfId="4580" xr:uid="{00000000-0005-0000-0000-0000AF110000}"/>
    <cellStyle name="표_3차공사 설계내역서(100억)_Book1_기성용 내역서(도급)" xfId="4581" xr:uid="{00000000-0005-0000-0000-0000B0110000}"/>
    <cellStyle name="표_3차공사 설계내역서(100억)_Book1_기성용 내역서(도급)_Book1" xfId="4582" xr:uid="{00000000-0005-0000-0000-0000B1110000}"/>
    <cellStyle name="표_3차공사 설계내역서(100억)_Book1_기성용 내역서(도급)_Book1_삼천포-사천2(발주3차)" xfId="4583" xr:uid="{00000000-0005-0000-0000-0000B2110000}"/>
    <cellStyle name="표_3차공사 설계내역서(100억)_Book1_기성용 내역서(도급)_삼천포-사천2(발주3차)" xfId="4584" xr:uid="{00000000-0005-0000-0000-0000B3110000}"/>
    <cellStyle name="표_3차공사 설계내역서(100억)_Book1_삼천포-사천2(발주3차)" xfId="4585" xr:uid="{00000000-0005-0000-0000-0000B4110000}"/>
    <cellStyle name="표_3차공사 설계내역서(100억)_기성용 내역서" xfId="4586" xr:uid="{00000000-0005-0000-0000-0000B5110000}"/>
    <cellStyle name="표_3차공사 설계내역서(100억)_기성용 내역서_기성용 내역서(도급)" xfId="4587" xr:uid="{00000000-0005-0000-0000-0000B6110000}"/>
    <cellStyle name="표_3차공사 설계내역서(100억)_기성용 내역서_기성용 내역서(도급)_Book1" xfId="4588" xr:uid="{00000000-0005-0000-0000-0000B7110000}"/>
    <cellStyle name="표_3차공사 설계내역서(100억)_기성용 내역서_기성용 내역서(도급)_Book1_삼천포-사천2(발주3차)" xfId="4589" xr:uid="{00000000-0005-0000-0000-0000B8110000}"/>
    <cellStyle name="표_3차공사 설계내역서(100억)_기성용 내역서_기성용 내역서(도급)_삼천포-사천2(발주3차)" xfId="4590" xr:uid="{00000000-0005-0000-0000-0000B9110000}"/>
    <cellStyle name="표_3차공사 설계내역서(100억)_기성용 내역서_삼천포-사천2(발주3차)" xfId="4591" xr:uid="{00000000-0005-0000-0000-0000BA110000}"/>
    <cellStyle name="표_3차공사 설계내역서(100억)_내역서(설계변경)5" xfId="4592" xr:uid="{00000000-0005-0000-0000-0000BB110000}"/>
    <cellStyle name="표_3차공사 설계내역서(100억)_내역서(설계변경)5_변경3차설계서(2004)" xfId="4593" xr:uid="{00000000-0005-0000-0000-0000BC110000}"/>
    <cellStyle name="표_3차공사 설계내역서(100억)_내역서(설계변경)5_변경3차설계서(2004)V300" xfId="4594" xr:uid="{00000000-0005-0000-0000-0000BD110000}"/>
    <cellStyle name="표_3차공사 설계내역서(100억)_내역서(설계변경)5_변경3차설계서(2004)-공사내용수정" xfId="4595" xr:uid="{00000000-0005-0000-0000-0000BE110000}"/>
    <cellStyle name="표_3차공사 설계내역서(100억)_내역서(설계변경)5_삼천포-사천2" xfId="4596" xr:uid="{00000000-0005-0000-0000-0000BF110000}"/>
    <cellStyle name="표_3차공사 설계내역서(100억)_내역서(설계변경)5_삼천포-사천2(발주3차)" xfId="4597" xr:uid="{00000000-0005-0000-0000-0000C0110000}"/>
    <cellStyle name="표_3차공사 설계내역서(100억)_내역서(설계변경)5_삼천포-사천2(설계변경2차)4" xfId="4598" xr:uid="{00000000-0005-0000-0000-0000C1110000}"/>
    <cellStyle name="표_3차공사 설계내역서(100억)_내역서(설계변경)5_삼천포-사천2(설계변경2차)4_삼천포-사천2(발주3차)" xfId="4599" xr:uid="{00000000-0005-0000-0000-0000C2110000}"/>
    <cellStyle name="표_3차공사 설계내역서(100억)_삼천포(갑지)" xfId="4600" xr:uid="{00000000-0005-0000-0000-0000C3110000}"/>
    <cellStyle name="표_3차공사 설계내역서(100억)_삼천포(갑지)_20003년 발주설계서(최종)" xfId="4601" xr:uid="{00000000-0005-0000-0000-0000C4110000}"/>
    <cellStyle name="표_3차공사 설계내역서(100억)_삼천포(갑지)_20003년 발주설계서(최종)_Book1" xfId="4602" xr:uid="{00000000-0005-0000-0000-0000C5110000}"/>
    <cellStyle name="표_3차공사 설계내역서(100억)_삼천포(갑지)_20003년 발주설계서(최종)_Book1_기성용 내역서(도급)" xfId="4603" xr:uid="{00000000-0005-0000-0000-0000C6110000}"/>
    <cellStyle name="표_3차공사 설계내역서(100억)_삼천포(갑지)_20003년 발주설계서(최종)_Book1_기성용 내역서(도급)_Book1" xfId="4604" xr:uid="{00000000-0005-0000-0000-0000C7110000}"/>
    <cellStyle name="표_3차공사 설계내역서(100억)_삼천포(갑지)_20003년 발주설계서(최종)_Book1_기성용 내역서(도급)_Book1_삼천포-사천2(발주3차)" xfId="4605" xr:uid="{00000000-0005-0000-0000-0000C8110000}"/>
    <cellStyle name="표_3차공사 설계내역서(100억)_삼천포(갑지)_20003년 발주설계서(최종)_Book1_기성용 내역서(도급)_삼천포-사천2(발주3차)" xfId="4606" xr:uid="{00000000-0005-0000-0000-0000C9110000}"/>
    <cellStyle name="표_3차공사 설계내역서(100억)_삼천포(갑지)_20003년 발주설계서(최종)_Book1_삼천포-사천2(발주3차)" xfId="4607" xr:uid="{00000000-0005-0000-0000-0000CA110000}"/>
    <cellStyle name="표_3차공사 설계내역서(100억)_삼천포(갑지)_20003년 발주설계서(최종)_기성용 내역서" xfId="4608" xr:uid="{00000000-0005-0000-0000-0000CB110000}"/>
    <cellStyle name="표_3차공사 설계내역서(100억)_삼천포(갑지)_20003년 발주설계서(최종)_기성용 내역서_기성용 내역서(도급)" xfId="4609" xr:uid="{00000000-0005-0000-0000-0000CC110000}"/>
    <cellStyle name="표_3차공사 설계내역서(100억)_삼천포(갑지)_20003년 발주설계서(최종)_기성용 내역서_기성용 내역서(도급)_Book1" xfId="4610" xr:uid="{00000000-0005-0000-0000-0000CD110000}"/>
    <cellStyle name="표_3차공사 설계내역서(100억)_삼천포(갑지)_20003년 발주설계서(최종)_기성용 내역서_기성용 내역서(도급)_Book1_삼천포-사천2(발주3차)" xfId="4611" xr:uid="{00000000-0005-0000-0000-0000CE110000}"/>
    <cellStyle name="표_3차공사 설계내역서(100억)_삼천포(갑지)_20003년 발주설계서(최종)_기성용 내역서_기성용 내역서(도급)_삼천포-사천2(발주3차)" xfId="4612" xr:uid="{00000000-0005-0000-0000-0000CF110000}"/>
    <cellStyle name="표_3차공사 설계내역서(100억)_삼천포(갑지)_20003년 발주설계서(최종)_기성용 내역서_삼천포-사천2(발주3차)" xfId="4613" xr:uid="{00000000-0005-0000-0000-0000D0110000}"/>
    <cellStyle name="표_3차공사 설계내역서(100억)_삼천포(갑지)_20003년 발주설계서(최종)_삼천포-사천2(발주3차)" xfId="4614" xr:uid="{00000000-0005-0000-0000-0000D1110000}"/>
    <cellStyle name="표_3차공사 설계내역서(100억)_삼천포(갑지)_기성용 내역서" xfId="4615" xr:uid="{00000000-0005-0000-0000-0000D2110000}"/>
    <cellStyle name="표_3차공사 설계내역서(100억)_삼천포(갑지)_기성용 내역서(도급)" xfId="4616" xr:uid="{00000000-0005-0000-0000-0000D3110000}"/>
    <cellStyle name="표_3차공사 설계내역서(100억)_삼천포(갑지)_기성용 내역서(도급)_Book1" xfId="4617" xr:uid="{00000000-0005-0000-0000-0000D4110000}"/>
    <cellStyle name="표_3차공사 설계내역서(100억)_삼천포(갑지)_기성용 내역서(도급)_Book1_삼천포-사천2(발주3차)" xfId="4618" xr:uid="{00000000-0005-0000-0000-0000D5110000}"/>
    <cellStyle name="표_3차공사 설계내역서(100억)_삼천포(갑지)_기성용 내역서(도급)_삼천포-사천2(발주3차)" xfId="4619" xr:uid="{00000000-0005-0000-0000-0000D6110000}"/>
    <cellStyle name="표_3차공사 설계내역서(100억)_삼천포(갑지)_기성용 내역서_Book1" xfId="4620" xr:uid="{00000000-0005-0000-0000-0000D7110000}"/>
    <cellStyle name="표_3차공사 설계내역서(100억)_삼천포(갑지)_기성용 내역서_Book1_기성용 내역서(도급)" xfId="4621" xr:uid="{00000000-0005-0000-0000-0000D8110000}"/>
    <cellStyle name="표_3차공사 설계내역서(100억)_삼천포(갑지)_기성용 내역서_Book1_기성용 내역서(도급)_Book1" xfId="4622" xr:uid="{00000000-0005-0000-0000-0000D9110000}"/>
    <cellStyle name="표_3차공사 설계내역서(100억)_삼천포(갑지)_기성용 내역서_Book1_기성용 내역서(도급)_Book1_삼천포-사천2(발주3차)" xfId="4623" xr:uid="{00000000-0005-0000-0000-0000DA110000}"/>
    <cellStyle name="표_3차공사 설계내역서(100억)_삼천포(갑지)_기성용 내역서_Book1_기성용 내역서(도급)_삼천포-사천2(발주3차)" xfId="4624" xr:uid="{00000000-0005-0000-0000-0000DB110000}"/>
    <cellStyle name="표_3차공사 설계내역서(100억)_삼천포(갑지)_기성용 내역서_Book1_삼천포-사천2(발주3차)" xfId="4625" xr:uid="{00000000-0005-0000-0000-0000DC110000}"/>
    <cellStyle name="표_3차공사 설계내역서(100억)_삼천포(갑지)_기성용 내역서_기성용 내역서" xfId="4626" xr:uid="{00000000-0005-0000-0000-0000DD110000}"/>
    <cellStyle name="표_3차공사 설계내역서(100억)_삼천포(갑지)_기성용 내역서_기성용 내역서_기성용 내역서(도급)" xfId="4627" xr:uid="{00000000-0005-0000-0000-0000DE110000}"/>
    <cellStyle name="표_3차공사 설계내역서(100억)_삼천포(갑지)_기성용 내역서_기성용 내역서_기성용 내역서(도급)_Book1" xfId="4628" xr:uid="{00000000-0005-0000-0000-0000DF110000}"/>
    <cellStyle name="표_3차공사 설계내역서(100억)_삼천포(갑지)_기성용 내역서_기성용 내역서_기성용 내역서(도급)_Book1_삼천포-사천2(발주3차)" xfId="4629" xr:uid="{00000000-0005-0000-0000-0000E0110000}"/>
    <cellStyle name="표_3차공사 설계내역서(100억)_삼천포(갑지)_기성용 내역서_기성용 내역서_기성용 내역서(도급)_삼천포-사천2(발주3차)" xfId="4630" xr:uid="{00000000-0005-0000-0000-0000E1110000}"/>
    <cellStyle name="표_3차공사 설계내역서(100억)_삼천포(갑지)_기성용 내역서_기성용 내역서_삼천포-사천2(발주3차)" xfId="4631" xr:uid="{00000000-0005-0000-0000-0000E2110000}"/>
    <cellStyle name="표_3차공사 설계내역서(100억)_삼천포(갑지)_기성용 내역서_삼천포-사천2(발주3차)" xfId="4632" xr:uid="{00000000-0005-0000-0000-0000E3110000}"/>
    <cellStyle name="표_3차공사 설계내역서(100억)_삼천포(갑지)_변경3차설계서(2004)" xfId="4633" xr:uid="{00000000-0005-0000-0000-0000E4110000}"/>
    <cellStyle name="표_3차공사 설계내역서(100억)_삼천포(갑지)_변경3차설계서(2004)V300" xfId="4634" xr:uid="{00000000-0005-0000-0000-0000E5110000}"/>
    <cellStyle name="표_3차공사 설계내역서(100억)_삼천포(갑지)_변경3차설계서(2004)-공사내용수정" xfId="4635" xr:uid="{00000000-0005-0000-0000-0000E6110000}"/>
    <cellStyle name="표_3차공사 설계내역서(100억)_삼천포(갑지)_삼천포-사천2" xfId="4636" xr:uid="{00000000-0005-0000-0000-0000E7110000}"/>
    <cellStyle name="표_3차공사 설계내역서(100억)_삼천포(갑지)_삼천포-사천2(발주3차)" xfId="4637" xr:uid="{00000000-0005-0000-0000-0000E8110000}"/>
    <cellStyle name="표_3차공사 설계내역서(100억)_삼천포(갑지)_삼천포-사천2(설계변경2차)4" xfId="4638" xr:uid="{00000000-0005-0000-0000-0000E9110000}"/>
    <cellStyle name="표_3차공사 설계내역서(100억)_삼천포(갑지)_삼천포-사천2(설계변경2차)4_삼천포-사천2(발주3차)" xfId="4639" xr:uid="{00000000-0005-0000-0000-0000EA110000}"/>
    <cellStyle name="표_3차공사 설계내역서(100억)_삼천포(설계변경2차)" xfId="4640" xr:uid="{00000000-0005-0000-0000-0000EB110000}"/>
    <cellStyle name="표_3차공사 설계내역서(100억)_삼천포(설계변경2차)_변경3차설계서(2004)" xfId="4641" xr:uid="{00000000-0005-0000-0000-0000EC110000}"/>
    <cellStyle name="표_3차공사 설계내역서(100억)_삼천포(설계변경2차)_변경3차설계서(2004)V300" xfId="4642" xr:uid="{00000000-0005-0000-0000-0000ED110000}"/>
    <cellStyle name="표_3차공사 설계내역서(100억)_삼천포(설계변경2차)_변경3차설계서(2004)-공사내용수정" xfId="4643" xr:uid="{00000000-0005-0000-0000-0000EE110000}"/>
    <cellStyle name="표_3차공사 설계내역서(100억)_삼천포(설계변경2차)_삼천포-사천2" xfId="4644" xr:uid="{00000000-0005-0000-0000-0000EF110000}"/>
    <cellStyle name="표_3차공사 설계내역서(100억)_삼천포(설계변경2차)_삼천포-사천2(발주3차)" xfId="4645" xr:uid="{00000000-0005-0000-0000-0000F0110000}"/>
    <cellStyle name="표_3차공사 설계내역서(100억)_삼천포(설계변경2차)_삼천포-사천2(설계변경2차)4" xfId="4646" xr:uid="{00000000-0005-0000-0000-0000F1110000}"/>
    <cellStyle name="표_3차공사 설계내역서(100억)_삼천포(설계변경2차)_삼천포-사천2(설계변경2차)4_삼천포-사천2(발주3차)" xfId="4647" xr:uid="{00000000-0005-0000-0000-0000F2110000}"/>
    <cellStyle name="표_3차공사 설계내역서(100억)_삼천포-사천2(설계변경2차)2" xfId="4648" xr:uid="{00000000-0005-0000-0000-0000F3110000}"/>
    <cellStyle name="표_3차공사 설계내역서(100억)_삼천포-사천2(설계변경2차)2_변경3차설계서(2004)" xfId="4649" xr:uid="{00000000-0005-0000-0000-0000F4110000}"/>
    <cellStyle name="표_3차공사 설계내역서(100억)_삼천포-사천2(설계변경2차)2_변경3차설계서(2004)V300" xfId="4650" xr:uid="{00000000-0005-0000-0000-0000F5110000}"/>
    <cellStyle name="표_3차공사 설계내역서(100억)_삼천포-사천2(설계변경2차)2_변경3차설계서(2004)-공사내용수정" xfId="4651" xr:uid="{00000000-0005-0000-0000-0000F6110000}"/>
    <cellStyle name="표_3차공사 설계내역서(100억)_삼천포-사천2(설계변경2차)2_삼천포-사천2" xfId="4652" xr:uid="{00000000-0005-0000-0000-0000F7110000}"/>
    <cellStyle name="표_3차공사 설계내역서(100억)_삼천포-사천2(설계변경2차)2_삼천포-사천2(발주3차)" xfId="4653" xr:uid="{00000000-0005-0000-0000-0000F8110000}"/>
    <cellStyle name="표_3차공사 설계내역서(100억)_삼천포-사천2(설계변경2차)2_삼천포-사천2(설계변경2차)4" xfId="4654" xr:uid="{00000000-0005-0000-0000-0000F9110000}"/>
    <cellStyle name="표_3차공사 설계내역서(100억)_삼천포-사천2(설계변경2차)2_삼천포-사천2(설계변경2차)4_삼천포-사천2(발주3차)" xfId="4655" xr:uid="{00000000-0005-0000-0000-0000FA110000}"/>
    <cellStyle name="표_3차공사 설계내역서(100억)_삼천포-사천2(설계변경2차)5-최종결재(발주실행)" xfId="4656" xr:uid="{00000000-0005-0000-0000-0000FB110000}"/>
    <cellStyle name="표_3차공사 설계내역서(100억)_삼천포-사천2(설계변경2차)5-최종결재(발주실행)_삼천포-사천2(발주3차)" xfId="4657" xr:uid="{00000000-0005-0000-0000-0000FC110000}"/>
    <cellStyle name="표_3차공사-1회" xfId="4658" xr:uid="{00000000-0005-0000-0000-0000FD110000}"/>
    <cellStyle name="표_3차공사-1회_20003년 발주설계서(최종)" xfId="4659" xr:uid="{00000000-0005-0000-0000-0000FE110000}"/>
    <cellStyle name="표_3차공사-1회_20003년 발주설계서(최종)_기성용 내역서(도급)" xfId="4660" xr:uid="{00000000-0005-0000-0000-0000FF110000}"/>
    <cellStyle name="표_3차공사-1회_20003년 발주설계서(최종)_기성용 내역서(도급)_Book1" xfId="4661" xr:uid="{00000000-0005-0000-0000-000000120000}"/>
    <cellStyle name="표_3차공사-1회_20003년 발주설계서(최종)_기성용 내역서(도급)_Book1_삼천포-사천2(발주3차)" xfId="4662" xr:uid="{00000000-0005-0000-0000-000001120000}"/>
    <cellStyle name="표_3차공사-1회_20003년 발주설계서(최종)_기성용 내역서(도급)_삼천포-사천2(발주3차)" xfId="4663" xr:uid="{00000000-0005-0000-0000-000002120000}"/>
    <cellStyle name="표_3차공사-1회_20003년 발주설계서(최종)_변경3차설계서(2004)" xfId="4664" xr:uid="{00000000-0005-0000-0000-000003120000}"/>
    <cellStyle name="표_3차공사-1회_20003년 발주설계서(최종)_변경3차설계서(2004)V300" xfId="4665" xr:uid="{00000000-0005-0000-0000-000004120000}"/>
    <cellStyle name="표_3차공사-1회_20003년 발주설계서(최종)_변경3차설계서(2004)-공사내용수정" xfId="4666" xr:uid="{00000000-0005-0000-0000-000005120000}"/>
    <cellStyle name="표_3차공사-1회_20003년 발주설계서(최종)_삼천포-사천2" xfId="4667" xr:uid="{00000000-0005-0000-0000-000006120000}"/>
    <cellStyle name="표_3차공사-1회_20003년 발주설계서(최종)_삼천포-사천2(발주3차)" xfId="4668" xr:uid="{00000000-0005-0000-0000-000007120000}"/>
    <cellStyle name="표_3차공사-1회_20003년 발주설계서(최종)_삼천포-사천2(설계변경2차)4" xfId="4669" xr:uid="{00000000-0005-0000-0000-000008120000}"/>
    <cellStyle name="표_3차공사-1회_20003년 발주설계서(최종)_삼천포-사천2(설계변경2차)4_삼천포-사천2(발주3차)" xfId="4670" xr:uid="{00000000-0005-0000-0000-000009120000}"/>
    <cellStyle name="표_3차공사-1회_Book1" xfId="4671" xr:uid="{00000000-0005-0000-0000-00000A120000}"/>
    <cellStyle name="표_3차공사-1회_Book1_기성용 내역서(도급)" xfId="4672" xr:uid="{00000000-0005-0000-0000-00000B120000}"/>
    <cellStyle name="표_3차공사-1회_Book1_기성용 내역서(도급)_Book1" xfId="4673" xr:uid="{00000000-0005-0000-0000-00000C120000}"/>
    <cellStyle name="표_3차공사-1회_Book1_기성용 내역서(도급)_Book1_삼천포-사천2(발주3차)" xfId="4674" xr:uid="{00000000-0005-0000-0000-00000D120000}"/>
    <cellStyle name="표_3차공사-1회_Book1_기성용 내역서(도급)_삼천포-사천2(발주3차)" xfId="4675" xr:uid="{00000000-0005-0000-0000-00000E120000}"/>
    <cellStyle name="표_3차공사-1회_Book1_삼천포-사천2(발주3차)" xfId="4676" xr:uid="{00000000-0005-0000-0000-00000F120000}"/>
    <cellStyle name="표_3차공사-1회_기성용 내역서" xfId="4677" xr:uid="{00000000-0005-0000-0000-000010120000}"/>
    <cellStyle name="표_3차공사-1회_기성용 내역서_기성용 내역서(도급)" xfId="4678" xr:uid="{00000000-0005-0000-0000-000011120000}"/>
    <cellStyle name="표_3차공사-1회_기성용 내역서_기성용 내역서(도급)_Book1" xfId="4679" xr:uid="{00000000-0005-0000-0000-000012120000}"/>
    <cellStyle name="표_3차공사-1회_기성용 내역서_기성용 내역서(도급)_Book1_삼천포-사천2(발주3차)" xfId="4680" xr:uid="{00000000-0005-0000-0000-000013120000}"/>
    <cellStyle name="표_3차공사-1회_기성용 내역서_기성용 내역서(도급)_삼천포-사천2(발주3차)" xfId="4681" xr:uid="{00000000-0005-0000-0000-000014120000}"/>
    <cellStyle name="표_3차공사-1회_기성용 내역서_삼천포-사천2(발주3차)" xfId="4682" xr:uid="{00000000-0005-0000-0000-000015120000}"/>
    <cellStyle name="표_3차공사-1회_내역서(설계변경)5" xfId="4683" xr:uid="{00000000-0005-0000-0000-000016120000}"/>
    <cellStyle name="표_3차공사-1회_내역서(설계변경)5_변경3차설계서(2004)" xfId="4684" xr:uid="{00000000-0005-0000-0000-000017120000}"/>
    <cellStyle name="표_3차공사-1회_내역서(설계변경)5_변경3차설계서(2004)V300" xfId="4685" xr:uid="{00000000-0005-0000-0000-000018120000}"/>
    <cellStyle name="표_3차공사-1회_내역서(설계변경)5_변경3차설계서(2004)-공사내용수정" xfId="4686" xr:uid="{00000000-0005-0000-0000-000019120000}"/>
    <cellStyle name="표_3차공사-1회_내역서(설계변경)5_삼천포-사천2" xfId="4687" xr:uid="{00000000-0005-0000-0000-00001A120000}"/>
    <cellStyle name="표_3차공사-1회_내역서(설계변경)5_삼천포-사천2(발주3차)" xfId="4688" xr:uid="{00000000-0005-0000-0000-00001B120000}"/>
    <cellStyle name="표_3차공사-1회_내역서(설계변경)5_삼천포-사천2(설계변경2차)4" xfId="4689" xr:uid="{00000000-0005-0000-0000-00001C120000}"/>
    <cellStyle name="표_3차공사-1회_내역서(설계변경)5_삼천포-사천2(설계변경2차)4_삼천포-사천2(발주3차)" xfId="4690" xr:uid="{00000000-0005-0000-0000-00001D120000}"/>
    <cellStyle name="표_3차공사-1회_삼천포(갑지)" xfId="4691" xr:uid="{00000000-0005-0000-0000-00001E120000}"/>
    <cellStyle name="표_3차공사-1회_삼천포(갑지)_20003년 발주설계서(최종)" xfId="4692" xr:uid="{00000000-0005-0000-0000-00001F120000}"/>
    <cellStyle name="표_3차공사-1회_삼천포(갑지)_20003년 발주설계서(최종)_Book1" xfId="4693" xr:uid="{00000000-0005-0000-0000-000020120000}"/>
    <cellStyle name="표_3차공사-1회_삼천포(갑지)_20003년 발주설계서(최종)_Book1_기성용 내역서(도급)" xfId="4694" xr:uid="{00000000-0005-0000-0000-000021120000}"/>
    <cellStyle name="표_3차공사-1회_삼천포(갑지)_20003년 발주설계서(최종)_Book1_기성용 내역서(도급)_Book1" xfId="4695" xr:uid="{00000000-0005-0000-0000-000022120000}"/>
    <cellStyle name="표_3차공사-1회_삼천포(갑지)_20003년 발주설계서(최종)_Book1_기성용 내역서(도급)_Book1_삼천포-사천2(발주3차)" xfId="4696" xr:uid="{00000000-0005-0000-0000-000023120000}"/>
    <cellStyle name="표_3차공사-1회_삼천포(갑지)_20003년 발주설계서(최종)_Book1_기성용 내역서(도급)_삼천포-사천2(발주3차)" xfId="4697" xr:uid="{00000000-0005-0000-0000-000024120000}"/>
    <cellStyle name="표_3차공사-1회_삼천포(갑지)_20003년 발주설계서(최종)_Book1_삼천포-사천2(발주3차)" xfId="4698" xr:uid="{00000000-0005-0000-0000-000025120000}"/>
    <cellStyle name="표_3차공사-1회_삼천포(갑지)_20003년 발주설계서(최종)_기성용 내역서" xfId="4699" xr:uid="{00000000-0005-0000-0000-000026120000}"/>
    <cellStyle name="표_3차공사-1회_삼천포(갑지)_20003년 발주설계서(최종)_기성용 내역서_기성용 내역서(도급)" xfId="4700" xr:uid="{00000000-0005-0000-0000-000027120000}"/>
    <cellStyle name="표_3차공사-1회_삼천포(갑지)_20003년 발주설계서(최종)_기성용 내역서_기성용 내역서(도급)_Book1" xfId="4701" xr:uid="{00000000-0005-0000-0000-000028120000}"/>
    <cellStyle name="표_3차공사-1회_삼천포(갑지)_20003년 발주설계서(최종)_기성용 내역서_기성용 내역서(도급)_Book1_삼천포-사천2(발주3차)" xfId="4702" xr:uid="{00000000-0005-0000-0000-000029120000}"/>
    <cellStyle name="표_3차공사-1회_삼천포(갑지)_20003년 발주설계서(최종)_기성용 내역서_기성용 내역서(도급)_삼천포-사천2(발주3차)" xfId="4703" xr:uid="{00000000-0005-0000-0000-00002A120000}"/>
    <cellStyle name="표_3차공사-1회_삼천포(갑지)_20003년 발주설계서(최종)_기성용 내역서_삼천포-사천2(발주3차)" xfId="4704" xr:uid="{00000000-0005-0000-0000-00002B120000}"/>
    <cellStyle name="표_3차공사-1회_삼천포(갑지)_20003년 발주설계서(최종)_삼천포-사천2(발주3차)" xfId="4705" xr:uid="{00000000-0005-0000-0000-00002C120000}"/>
    <cellStyle name="표_3차공사-1회_삼천포(갑지)_기성용 내역서" xfId="4706" xr:uid="{00000000-0005-0000-0000-00002D120000}"/>
    <cellStyle name="표_3차공사-1회_삼천포(갑지)_기성용 내역서(도급)" xfId="4707" xr:uid="{00000000-0005-0000-0000-00002E120000}"/>
    <cellStyle name="표_3차공사-1회_삼천포(갑지)_기성용 내역서(도급)_Book1" xfId="4708" xr:uid="{00000000-0005-0000-0000-00002F120000}"/>
    <cellStyle name="표_3차공사-1회_삼천포(갑지)_기성용 내역서(도급)_Book1_삼천포-사천2(발주3차)" xfId="4709" xr:uid="{00000000-0005-0000-0000-000030120000}"/>
    <cellStyle name="표_3차공사-1회_삼천포(갑지)_기성용 내역서(도급)_삼천포-사천2(발주3차)" xfId="4710" xr:uid="{00000000-0005-0000-0000-000031120000}"/>
    <cellStyle name="표_3차공사-1회_삼천포(갑지)_기성용 내역서_Book1" xfId="4711" xr:uid="{00000000-0005-0000-0000-000032120000}"/>
    <cellStyle name="표_3차공사-1회_삼천포(갑지)_기성용 내역서_Book1_기성용 내역서(도급)" xfId="4712" xr:uid="{00000000-0005-0000-0000-000033120000}"/>
    <cellStyle name="표_3차공사-1회_삼천포(갑지)_기성용 내역서_Book1_기성용 내역서(도급)_Book1" xfId="4713" xr:uid="{00000000-0005-0000-0000-000034120000}"/>
    <cellStyle name="표_3차공사-1회_삼천포(갑지)_기성용 내역서_Book1_기성용 내역서(도급)_Book1_삼천포-사천2(발주3차)" xfId="4714" xr:uid="{00000000-0005-0000-0000-000035120000}"/>
    <cellStyle name="표_3차공사-1회_삼천포(갑지)_기성용 내역서_Book1_기성용 내역서(도급)_삼천포-사천2(발주3차)" xfId="4715" xr:uid="{00000000-0005-0000-0000-000036120000}"/>
    <cellStyle name="표_3차공사-1회_삼천포(갑지)_기성용 내역서_Book1_삼천포-사천2(발주3차)" xfId="4716" xr:uid="{00000000-0005-0000-0000-000037120000}"/>
    <cellStyle name="표_3차공사-1회_삼천포(갑지)_기성용 내역서_기성용 내역서" xfId="4717" xr:uid="{00000000-0005-0000-0000-000038120000}"/>
    <cellStyle name="표_3차공사-1회_삼천포(갑지)_기성용 내역서_기성용 내역서_기성용 내역서(도급)" xfId="4718" xr:uid="{00000000-0005-0000-0000-000039120000}"/>
    <cellStyle name="표_3차공사-1회_삼천포(갑지)_기성용 내역서_기성용 내역서_기성용 내역서(도급)_Book1" xfId="4719" xr:uid="{00000000-0005-0000-0000-00003A120000}"/>
    <cellStyle name="표_3차공사-1회_삼천포(갑지)_기성용 내역서_기성용 내역서_기성용 내역서(도급)_Book1_삼천포-사천2(발주3차)" xfId="4720" xr:uid="{00000000-0005-0000-0000-00003B120000}"/>
    <cellStyle name="표_3차공사-1회_삼천포(갑지)_기성용 내역서_기성용 내역서_기성용 내역서(도급)_삼천포-사천2(발주3차)" xfId="4721" xr:uid="{00000000-0005-0000-0000-00003C120000}"/>
    <cellStyle name="표_3차공사-1회_삼천포(갑지)_기성용 내역서_기성용 내역서_삼천포-사천2(발주3차)" xfId="4722" xr:uid="{00000000-0005-0000-0000-00003D120000}"/>
    <cellStyle name="표_3차공사-1회_삼천포(갑지)_기성용 내역서_삼천포-사천2(발주3차)" xfId="4723" xr:uid="{00000000-0005-0000-0000-00003E120000}"/>
    <cellStyle name="표_3차공사-1회_삼천포(갑지)_변경3차설계서(2004)" xfId="4724" xr:uid="{00000000-0005-0000-0000-00003F120000}"/>
    <cellStyle name="표_3차공사-1회_삼천포(갑지)_변경3차설계서(2004)V300" xfId="4725" xr:uid="{00000000-0005-0000-0000-000040120000}"/>
    <cellStyle name="표_3차공사-1회_삼천포(갑지)_변경3차설계서(2004)-공사내용수정" xfId="4726" xr:uid="{00000000-0005-0000-0000-000041120000}"/>
    <cellStyle name="표_3차공사-1회_삼천포(갑지)_삼천포-사천2" xfId="4727" xr:uid="{00000000-0005-0000-0000-000042120000}"/>
    <cellStyle name="표_3차공사-1회_삼천포(갑지)_삼천포-사천2(발주3차)" xfId="4728" xr:uid="{00000000-0005-0000-0000-000043120000}"/>
    <cellStyle name="표_3차공사-1회_삼천포(갑지)_삼천포-사천2(설계변경2차)4" xfId="4729" xr:uid="{00000000-0005-0000-0000-000044120000}"/>
    <cellStyle name="표_3차공사-1회_삼천포(갑지)_삼천포-사천2(설계변경2차)4_삼천포-사천2(발주3차)" xfId="4730" xr:uid="{00000000-0005-0000-0000-000045120000}"/>
    <cellStyle name="표_3차공사-1회_삼천포(설계변경2차)" xfId="4731" xr:uid="{00000000-0005-0000-0000-000046120000}"/>
    <cellStyle name="표_3차공사-1회_삼천포(설계변경2차)_변경3차설계서(2004)" xfId="4732" xr:uid="{00000000-0005-0000-0000-000047120000}"/>
    <cellStyle name="표_3차공사-1회_삼천포(설계변경2차)_변경3차설계서(2004)V300" xfId="4733" xr:uid="{00000000-0005-0000-0000-000048120000}"/>
    <cellStyle name="표_3차공사-1회_삼천포(설계변경2차)_변경3차설계서(2004)-공사내용수정" xfId="4734" xr:uid="{00000000-0005-0000-0000-000049120000}"/>
    <cellStyle name="표_3차공사-1회_삼천포(설계변경2차)_삼천포-사천2" xfId="4735" xr:uid="{00000000-0005-0000-0000-00004A120000}"/>
    <cellStyle name="표_3차공사-1회_삼천포(설계변경2차)_삼천포-사천2(발주3차)" xfId="4736" xr:uid="{00000000-0005-0000-0000-00004B120000}"/>
    <cellStyle name="표_3차공사-1회_삼천포(설계변경2차)_삼천포-사천2(설계변경2차)4" xfId="4737" xr:uid="{00000000-0005-0000-0000-00004C120000}"/>
    <cellStyle name="표_3차공사-1회_삼천포(설계변경2차)_삼천포-사천2(설계변경2차)4_삼천포-사천2(발주3차)" xfId="4738" xr:uid="{00000000-0005-0000-0000-00004D120000}"/>
    <cellStyle name="표_3차공사-1회_삼천포-사천2(설계변경2차)2" xfId="4739" xr:uid="{00000000-0005-0000-0000-00004E120000}"/>
    <cellStyle name="표_3차공사-1회_삼천포-사천2(설계변경2차)2_변경3차설계서(2004)" xfId="4740" xr:uid="{00000000-0005-0000-0000-00004F120000}"/>
    <cellStyle name="표_3차공사-1회_삼천포-사천2(설계변경2차)2_변경3차설계서(2004)V300" xfId="4741" xr:uid="{00000000-0005-0000-0000-000050120000}"/>
    <cellStyle name="표_3차공사-1회_삼천포-사천2(설계변경2차)2_변경3차설계서(2004)-공사내용수정" xfId="4742" xr:uid="{00000000-0005-0000-0000-000051120000}"/>
    <cellStyle name="표_3차공사-1회_삼천포-사천2(설계변경2차)2_삼천포-사천2" xfId="4743" xr:uid="{00000000-0005-0000-0000-000052120000}"/>
    <cellStyle name="표_3차공사-1회_삼천포-사천2(설계변경2차)2_삼천포-사천2(발주3차)" xfId="4744" xr:uid="{00000000-0005-0000-0000-000053120000}"/>
    <cellStyle name="표_3차공사-1회_삼천포-사천2(설계변경2차)2_삼천포-사천2(설계변경2차)4" xfId="4745" xr:uid="{00000000-0005-0000-0000-000054120000}"/>
    <cellStyle name="표_3차공사-1회_삼천포-사천2(설계변경2차)2_삼천포-사천2(설계변경2차)4_삼천포-사천2(발주3차)" xfId="4746" xr:uid="{00000000-0005-0000-0000-000055120000}"/>
    <cellStyle name="표_3차공사-1회_삼천포-사천2(설계변경2차)5-최종결재(발주실행)" xfId="4747" xr:uid="{00000000-0005-0000-0000-000056120000}"/>
    <cellStyle name="표_3차공사-1회_삼천포-사천2(설계변경2차)5-최종결재(발주실행)_삼천포-사천2(발주3차)" xfId="4748" xr:uid="{00000000-0005-0000-0000-000057120000}"/>
    <cellStyle name="표_기성청구내역(3차-1회)" xfId="4749" xr:uid="{00000000-0005-0000-0000-000058120000}"/>
    <cellStyle name="표_기성청구내역(3차-1회)_20003년 발주설계서(최종)" xfId="4750" xr:uid="{00000000-0005-0000-0000-000059120000}"/>
    <cellStyle name="표_기성청구내역(3차-1회)_20003년 발주설계서(최종)_기성용 내역서(도급)" xfId="4751" xr:uid="{00000000-0005-0000-0000-00005A120000}"/>
    <cellStyle name="표_기성청구내역(3차-1회)_20003년 발주설계서(최종)_기성용 내역서(도급)_Book1" xfId="4752" xr:uid="{00000000-0005-0000-0000-00005B120000}"/>
    <cellStyle name="표_기성청구내역(3차-1회)_20003년 발주설계서(최종)_기성용 내역서(도급)_Book1_삼천포-사천2(발주3차)" xfId="4753" xr:uid="{00000000-0005-0000-0000-00005C120000}"/>
    <cellStyle name="표_기성청구내역(3차-1회)_20003년 발주설계서(최종)_기성용 내역서(도급)_삼천포-사천2(발주3차)" xfId="4754" xr:uid="{00000000-0005-0000-0000-00005D120000}"/>
    <cellStyle name="표_기성청구내역(3차-1회)_20003년 발주설계서(최종)_변경3차설계서(2004)" xfId="4755" xr:uid="{00000000-0005-0000-0000-00005E120000}"/>
    <cellStyle name="표_기성청구내역(3차-1회)_20003년 발주설계서(최종)_변경3차설계서(2004)V300" xfId="4756" xr:uid="{00000000-0005-0000-0000-00005F120000}"/>
    <cellStyle name="표_기성청구내역(3차-1회)_20003년 발주설계서(최종)_변경3차설계서(2004)-공사내용수정" xfId="4757" xr:uid="{00000000-0005-0000-0000-000060120000}"/>
    <cellStyle name="표_기성청구내역(3차-1회)_20003년 발주설계서(최종)_삼천포-사천2" xfId="4758" xr:uid="{00000000-0005-0000-0000-000061120000}"/>
    <cellStyle name="표_기성청구내역(3차-1회)_20003년 발주설계서(최종)_삼천포-사천2(발주3차)" xfId="4759" xr:uid="{00000000-0005-0000-0000-000062120000}"/>
    <cellStyle name="표_기성청구내역(3차-1회)_20003년 발주설계서(최종)_삼천포-사천2(설계변경2차)4" xfId="4760" xr:uid="{00000000-0005-0000-0000-000063120000}"/>
    <cellStyle name="표_기성청구내역(3차-1회)_20003년 발주설계서(최종)_삼천포-사천2(설계변경2차)4_삼천포-사천2(발주3차)" xfId="4761" xr:uid="{00000000-0005-0000-0000-000064120000}"/>
    <cellStyle name="표_기성청구내역(3차-1회)_Book1" xfId="4762" xr:uid="{00000000-0005-0000-0000-000065120000}"/>
    <cellStyle name="표_기성청구내역(3차-1회)_Book1_기성용 내역서(도급)" xfId="4763" xr:uid="{00000000-0005-0000-0000-000066120000}"/>
    <cellStyle name="표_기성청구내역(3차-1회)_Book1_기성용 내역서(도급)_Book1" xfId="4764" xr:uid="{00000000-0005-0000-0000-000067120000}"/>
    <cellStyle name="표_기성청구내역(3차-1회)_Book1_기성용 내역서(도급)_Book1_삼천포-사천2(발주3차)" xfId="4765" xr:uid="{00000000-0005-0000-0000-000068120000}"/>
    <cellStyle name="표_기성청구내역(3차-1회)_Book1_기성용 내역서(도급)_삼천포-사천2(발주3차)" xfId="4766" xr:uid="{00000000-0005-0000-0000-000069120000}"/>
    <cellStyle name="표_기성청구내역(3차-1회)_Book1_삼천포-사천2(발주3차)" xfId="4767" xr:uid="{00000000-0005-0000-0000-00006A120000}"/>
    <cellStyle name="표_기성청구내역(3차-1회)_기성용 내역서" xfId="4768" xr:uid="{00000000-0005-0000-0000-00006B120000}"/>
    <cellStyle name="표_기성청구내역(3차-1회)_기성용 내역서_기성용 내역서(도급)" xfId="4769" xr:uid="{00000000-0005-0000-0000-00006C120000}"/>
    <cellStyle name="표_기성청구내역(3차-1회)_기성용 내역서_기성용 내역서(도급)_Book1" xfId="4770" xr:uid="{00000000-0005-0000-0000-00006D120000}"/>
    <cellStyle name="표_기성청구내역(3차-1회)_기성용 내역서_기성용 내역서(도급)_Book1_삼천포-사천2(발주3차)" xfId="4771" xr:uid="{00000000-0005-0000-0000-00006E120000}"/>
    <cellStyle name="표_기성청구내역(3차-1회)_기성용 내역서_기성용 내역서(도급)_삼천포-사천2(발주3차)" xfId="4772" xr:uid="{00000000-0005-0000-0000-00006F120000}"/>
    <cellStyle name="표_기성청구내역(3차-1회)_기성용 내역서_삼천포-사천2(발주3차)" xfId="4773" xr:uid="{00000000-0005-0000-0000-000070120000}"/>
    <cellStyle name="표_기성청구내역(3차-1회)_내역서(설계변경)5" xfId="4774" xr:uid="{00000000-0005-0000-0000-000071120000}"/>
    <cellStyle name="표_기성청구내역(3차-1회)_내역서(설계변경)5_변경3차설계서(2004)" xfId="4775" xr:uid="{00000000-0005-0000-0000-000072120000}"/>
    <cellStyle name="표_기성청구내역(3차-1회)_내역서(설계변경)5_변경3차설계서(2004)V300" xfId="4776" xr:uid="{00000000-0005-0000-0000-000073120000}"/>
    <cellStyle name="표_기성청구내역(3차-1회)_내역서(설계변경)5_변경3차설계서(2004)-공사내용수정" xfId="4777" xr:uid="{00000000-0005-0000-0000-000074120000}"/>
    <cellStyle name="표_기성청구내역(3차-1회)_내역서(설계변경)5_삼천포-사천2" xfId="4778" xr:uid="{00000000-0005-0000-0000-000075120000}"/>
    <cellStyle name="표_기성청구내역(3차-1회)_내역서(설계변경)5_삼천포-사천2(발주3차)" xfId="4779" xr:uid="{00000000-0005-0000-0000-000076120000}"/>
    <cellStyle name="표_기성청구내역(3차-1회)_내역서(설계변경)5_삼천포-사천2(설계변경2차)4" xfId="4780" xr:uid="{00000000-0005-0000-0000-000077120000}"/>
    <cellStyle name="표_기성청구내역(3차-1회)_내역서(설계변경)5_삼천포-사천2(설계변경2차)4_삼천포-사천2(발주3차)" xfId="4781" xr:uid="{00000000-0005-0000-0000-000078120000}"/>
    <cellStyle name="표_기성청구내역(3차-1회)_삼천포(갑지)" xfId="4782" xr:uid="{00000000-0005-0000-0000-000079120000}"/>
    <cellStyle name="표_기성청구내역(3차-1회)_삼천포(갑지)_20003년 발주설계서(최종)" xfId="4783" xr:uid="{00000000-0005-0000-0000-00007A120000}"/>
    <cellStyle name="표_기성청구내역(3차-1회)_삼천포(갑지)_20003년 발주설계서(최종)_Book1" xfId="4784" xr:uid="{00000000-0005-0000-0000-00007B120000}"/>
    <cellStyle name="표_기성청구내역(3차-1회)_삼천포(갑지)_20003년 발주설계서(최종)_Book1_기성용 내역서(도급)" xfId="4785" xr:uid="{00000000-0005-0000-0000-00007C120000}"/>
    <cellStyle name="표_기성청구내역(3차-1회)_삼천포(갑지)_20003년 발주설계서(최종)_Book1_기성용 내역서(도급)_Book1" xfId="4786" xr:uid="{00000000-0005-0000-0000-00007D120000}"/>
    <cellStyle name="표_기성청구내역(3차-1회)_삼천포(갑지)_20003년 발주설계서(최종)_Book1_기성용 내역서(도급)_Book1_삼천포-사천2(발주3차)" xfId="4787" xr:uid="{00000000-0005-0000-0000-00007E120000}"/>
    <cellStyle name="표_기성청구내역(3차-1회)_삼천포(갑지)_20003년 발주설계서(최종)_Book1_기성용 내역서(도급)_삼천포-사천2(발주3차)" xfId="4788" xr:uid="{00000000-0005-0000-0000-00007F120000}"/>
    <cellStyle name="표_기성청구내역(3차-1회)_삼천포(갑지)_20003년 발주설계서(최종)_Book1_삼천포-사천2(발주3차)" xfId="4789" xr:uid="{00000000-0005-0000-0000-000080120000}"/>
    <cellStyle name="표_기성청구내역(3차-1회)_삼천포(갑지)_20003년 발주설계서(최종)_기성용 내역서" xfId="4790" xr:uid="{00000000-0005-0000-0000-000081120000}"/>
    <cellStyle name="표_기성청구내역(3차-1회)_삼천포(갑지)_20003년 발주설계서(최종)_기성용 내역서_기성용 내역서(도급)" xfId="4791" xr:uid="{00000000-0005-0000-0000-000082120000}"/>
    <cellStyle name="표_기성청구내역(3차-1회)_삼천포(갑지)_20003년 발주설계서(최종)_기성용 내역서_기성용 내역서(도급)_Book1" xfId="4792" xr:uid="{00000000-0005-0000-0000-000083120000}"/>
    <cellStyle name="표_기성청구내역(3차-1회)_삼천포(갑지)_20003년 발주설계서(최종)_기성용 내역서_기성용 내역서(도급)_Book1_삼천포-사천2(발주3차)" xfId="4793" xr:uid="{00000000-0005-0000-0000-000084120000}"/>
    <cellStyle name="표_기성청구내역(3차-1회)_삼천포(갑지)_20003년 발주설계서(최종)_기성용 내역서_기성용 내역서(도급)_삼천포-사천2(발주3차)" xfId="4794" xr:uid="{00000000-0005-0000-0000-000085120000}"/>
    <cellStyle name="표_기성청구내역(3차-1회)_삼천포(갑지)_20003년 발주설계서(최종)_기성용 내역서_삼천포-사천2(발주3차)" xfId="4795" xr:uid="{00000000-0005-0000-0000-000086120000}"/>
    <cellStyle name="표_기성청구내역(3차-1회)_삼천포(갑지)_20003년 발주설계서(최종)_삼천포-사천2(발주3차)" xfId="4796" xr:uid="{00000000-0005-0000-0000-000087120000}"/>
    <cellStyle name="표_기성청구내역(3차-1회)_삼천포(갑지)_기성용 내역서" xfId="4797" xr:uid="{00000000-0005-0000-0000-000088120000}"/>
    <cellStyle name="표_기성청구내역(3차-1회)_삼천포(갑지)_기성용 내역서(도급)" xfId="4798" xr:uid="{00000000-0005-0000-0000-000089120000}"/>
    <cellStyle name="표_기성청구내역(3차-1회)_삼천포(갑지)_기성용 내역서(도급)_Book1" xfId="4799" xr:uid="{00000000-0005-0000-0000-00008A120000}"/>
    <cellStyle name="표_기성청구내역(3차-1회)_삼천포(갑지)_기성용 내역서(도급)_Book1_삼천포-사천2(발주3차)" xfId="4800" xr:uid="{00000000-0005-0000-0000-00008B120000}"/>
    <cellStyle name="표_기성청구내역(3차-1회)_삼천포(갑지)_기성용 내역서(도급)_삼천포-사천2(발주3차)" xfId="4801" xr:uid="{00000000-0005-0000-0000-00008C120000}"/>
    <cellStyle name="표_기성청구내역(3차-1회)_삼천포(갑지)_기성용 내역서_Book1" xfId="4802" xr:uid="{00000000-0005-0000-0000-00008D120000}"/>
    <cellStyle name="표_기성청구내역(3차-1회)_삼천포(갑지)_기성용 내역서_Book1_기성용 내역서(도급)" xfId="4803" xr:uid="{00000000-0005-0000-0000-00008E120000}"/>
    <cellStyle name="표_기성청구내역(3차-1회)_삼천포(갑지)_기성용 내역서_Book1_기성용 내역서(도급)_Book1" xfId="4804" xr:uid="{00000000-0005-0000-0000-00008F120000}"/>
    <cellStyle name="표_기성청구내역(3차-1회)_삼천포(갑지)_기성용 내역서_Book1_기성용 내역서(도급)_Book1_삼천포-사천2(발주3차)" xfId="4805" xr:uid="{00000000-0005-0000-0000-000090120000}"/>
    <cellStyle name="표_기성청구내역(3차-1회)_삼천포(갑지)_기성용 내역서_Book1_기성용 내역서(도급)_삼천포-사천2(발주3차)" xfId="4806" xr:uid="{00000000-0005-0000-0000-000091120000}"/>
    <cellStyle name="표_기성청구내역(3차-1회)_삼천포(갑지)_기성용 내역서_Book1_삼천포-사천2(발주3차)" xfId="4807" xr:uid="{00000000-0005-0000-0000-000092120000}"/>
    <cellStyle name="표_기성청구내역(3차-1회)_삼천포(갑지)_기성용 내역서_기성용 내역서" xfId="4808" xr:uid="{00000000-0005-0000-0000-000093120000}"/>
    <cellStyle name="표_기성청구내역(3차-1회)_삼천포(갑지)_기성용 내역서_기성용 내역서_기성용 내역서(도급)" xfId="4809" xr:uid="{00000000-0005-0000-0000-000094120000}"/>
    <cellStyle name="표_기성청구내역(3차-1회)_삼천포(갑지)_기성용 내역서_기성용 내역서_기성용 내역서(도급)_Book1" xfId="4810" xr:uid="{00000000-0005-0000-0000-000095120000}"/>
    <cellStyle name="표_기성청구내역(3차-1회)_삼천포(갑지)_기성용 내역서_기성용 내역서_기성용 내역서(도급)_Book1_삼천포-사천2(발주3차)" xfId="4811" xr:uid="{00000000-0005-0000-0000-000096120000}"/>
    <cellStyle name="표_기성청구내역(3차-1회)_삼천포(갑지)_기성용 내역서_기성용 내역서_기성용 내역서(도급)_삼천포-사천2(발주3차)" xfId="4812" xr:uid="{00000000-0005-0000-0000-000097120000}"/>
    <cellStyle name="표_기성청구내역(3차-1회)_삼천포(갑지)_기성용 내역서_기성용 내역서_삼천포-사천2(발주3차)" xfId="4813" xr:uid="{00000000-0005-0000-0000-000098120000}"/>
    <cellStyle name="표_기성청구내역(3차-1회)_삼천포(갑지)_기성용 내역서_삼천포-사천2(발주3차)" xfId="4814" xr:uid="{00000000-0005-0000-0000-000099120000}"/>
    <cellStyle name="표_기성청구내역(3차-1회)_삼천포(갑지)_변경3차설계서(2004)" xfId="4815" xr:uid="{00000000-0005-0000-0000-00009A120000}"/>
    <cellStyle name="표_기성청구내역(3차-1회)_삼천포(갑지)_변경3차설계서(2004)V300" xfId="4816" xr:uid="{00000000-0005-0000-0000-00009B120000}"/>
    <cellStyle name="표_기성청구내역(3차-1회)_삼천포(갑지)_변경3차설계서(2004)-공사내용수정" xfId="4817" xr:uid="{00000000-0005-0000-0000-00009C120000}"/>
    <cellStyle name="표_기성청구내역(3차-1회)_삼천포(갑지)_삼천포-사천2" xfId="4818" xr:uid="{00000000-0005-0000-0000-00009D120000}"/>
    <cellStyle name="표_기성청구내역(3차-1회)_삼천포(갑지)_삼천포-사천2(발주3차)" xfId="4819" xr:uid="{00000000-0005-0000-0000-00009E120000}"/>
    <cellStyle name="표_기성청구내역(3차-1회)_삼천포(갑지)_삼천포-사천2(설계변경2차)4" xfId="4820" xr:uid="{00000000-0005-0000-0000-00009F120000}"/>
    <cellStyle name="표_기성청구내역(3차-1회)_삼천포(갑지)_삼천포-사천2(설계변경2차)4_삼천포-사천2(발주3차)" xfId="4821" xr:uid="{00000000-0005-0000-0000-0000A0120000}"/>
    <cellStyle name="표_기성청구내역(3차-1회)_삼천포(설계변경2차)" xfId="4822" xr:uid="{00000000-0005-0000-0000-0000A1120000}"/>
    <cellStyle name="표_기성청구내역(3차-1회)_삼천포(설계변경2차)_변경3차설계서(2004)" xfId="4823" xr:uid="{00000000-0005-0000-0000-0000A2120000}"/>
    <cellStyle name="표_기성청구내역(3차-1회)_삼천포(설계변경2차)_변경3차설계서(2004)V300" xfId="4824" xr:uid="{00000000-0005-0000-0000-0000A3120000}"/>
    <cellStyle name="표_기성청구내역(3차-1회)_삼천포(설계변경2차)_변경3차설계서(2004)-공사내용수정" xfId="4825" xr:uid="{00000000-0005-0000-0000-0000A4120000}"/>
    <cellStyle name="표_기성청구내역(3차-1회)_삼천포(설계변경2차)_삼천포-사천2" xfId="4826" xr:uid="{00000000-0005-0000-0000-0000A5120000}"/>
    <cellStyle name="표_기성청구내역(3차-1회)_삼천포(설계변경2차)_삼천포-사천2(발주3차)" xfId="4827" xr:uid="{00000000-0005-0000-0000-0000A6120000}"/>
    <cellStyle name="표_기성청구내역(3차-1회)_삼천포(설계변경2차)_삼천포-사천2(설계변경2차)4" xfId="4828" xr:uid="{00000000-0005-0000-0000-0000A7120000}"/>
    <cellStyle name="표_기성청구내역(3차-1회)_삼천포(설계변경2차)_삼천포-사천2(설계변경2차)4_삼천포-사천2(발주3차)" xfId="4829" xr:uid="{00000000-0005-0000-0000-0000A8120000}"/>
    <cellStyle name="표_기성청구내역(3차-1회)_삼천포-사천2(설계변경2차)2" xfId="4830" xr:uid="{00000000-0005-0000-0000-0000A9120000}"/>
    <cellStyle name="표_기성청구내역(3차-1회)_삼천포-사천2(설계변경2차)2_변경3차설계서(2004)" xfId="4831" xr:uid="{00000000-0005-0000-0000-0000AA120000}"/>
    <cellStyle name="표_기성청구내역(3차-1회)_삼천포-사천2(설계변경2차)2_변경3차설계서(2004)V300" xfId="4832" xr:uid="{00000000-0005-0000-0000-0000AB120000}"/>
    <cellStyle name="표_기성청구내역(3차-1회)_삼천포-사천2(설계변경2차)2_변경3차설계서(2004)-공사내용수정" xfId="4833" xr:uid="{00000000-0005-0000-0000-0000AC120000}"/>
    <cellStyle name="표_기성청구내역(3차-1회)_삼천포-사천2(설계변경2차)2_삼천포-사천2" xfId="4834" xr:uid="{00000000-0005-0000-0000-0000AD120000}"/>
    <cellStyle name="표_기성청구내역(3차-1회)_삼천포-사천2(설계변경2차)2_삼천포-사천2(발주3차)" xfId="4835" xr:uid="{00000000-0005-0000-0000-0000AE120000}"/>
    <cellStyle name="표_기성청구내역(3차-1회)_삼천포-사천2(설계변경2차)2_삼천포-사천2(설계변경2차)4" xfId="4836" xr:uid="{00000000-0005-0000-0000-0000AF120000}"/>
    <cellStyle name="표_기성청구내역(3차-1회)_삼천포-사천2(설계변경2차)2_삼천포-사천2(설계변경2차)4_삼천포-사천2(발주3차)" xfId="4837" xr:uid="{00000000-0005-0000-0000-0000B0120000}"/>
    <cellStyle name="표_기성청구내역(3차-1회)_삼천포-사천2(설계변경2차)5-최종결재(발주실행)" xfId="4838" xr:uid="{00000000-0005-0000-0000-0000B1120000}"/>
    <cellStyle name="표_기성청구내역(3차-1회)_삼천포-사천2(설계변경2차)5-최종결재(발주실행)_삼천포-사천2(발주3차)" xfId="4839" xr:uid="{00000000-0005-0000-0000-0000B2120000}"/>
    <cellStyle name="표_기성청구내역(3차공사)" xfId="4840" xr:uid="{00000000-0005-0000-0000-0000B3120000}"/>
    <cellStyle name="표_기성청구내역(3차공사)_20003년 발주설계서(최종)" xfId="4841" xr:uid="{00000000-0005-0000-0000-0000B4120000}"/>
    <cellStyle name="표_기성청구내역(3차공사)_20003년 발주설계서(최종)_기성용 내역서(도급)" xfId="4842" xr:uid="{00000000-0005-0000-0000-0000B5120000}"/>
    <cellStyle name="표_기성청구내역(3차공사)_20003년 발주설계서(최종)_기성용 내역서(도급)_Book1" xfId="4843" xr:uid="{00000000-0005-0000-0000-0000B6120000}"/>
    <cellStyle name="표_기성청구내역(3차공사)_20003년 발주설계서(최종)_기성용 내역서(도급)_Book1_삼천포-사천2(발주3차)" xfId="4844" xr:uid="{00000000-0005-0000-0000-0000B7120000}"/>
    <cellStyle name="표_기성청구내역(3차공사)_20003년 발주설계서(최종)_기성용 내역서(도급)_삼천포-사천2(발주3차)" xfId="4845" xr:uid="{00000000-0005-0000-0000-0000B8120000}"/>
    <cellStyle name="표_기성청구내역(3차공사)_20003년 발주설계서(최종)_변경3차설계서(2004)" xfId="4846" xr:uid="{00000000-0005-0000-0000-0000B9120000}"/>
    <cellStyle name="표_기성청구내역(3차공사)_20003년 발주설계서(최종)_변경3차설계서(2004)V300" xfId="4847" xr:uid="{00000000-0005-0000-0000-0000BA120000}"/>
    <cellStyle name="표_기성청구내역(3차공사)_20003년 발주설계서(최종)_변경3차설계서(2004)-공사내용수정" xfId="4848" xr:uid="{00000000-0005-0000-0000-0000BB120000}"/>
    <cellStyle name="표_기성청구내역(3차공사)_20003년 발주설계서(최종)_삼천포-사천2" xfId="4849" xr:uid="{00000000-0005-0000-0000-0000BC120000}"/>
    <cellStyle name="표_기성청구내역(3차공사)_20003년 발주설계서(최종)_삼천포-사천2(발주3차)" xfId="4850" xr:uid="{00000000-0005-0000-0000-0000BD120000}"/>
    <cellStyle name="표_기성청구내역(3차공사)_20003년 발주설계서(최종)_삼천포-사천2(설계변경2차)4" xfId="4851" xr:uid="{00000000-0005-0000-0000-0000BE120000}"/>
    <cellStyle name="표_기성청구내역(3차공사)_20003년 발주설계서(최종)_삼천포-사천2(설계변경2차)4_삼천포-사천2(발주3차)" xfId="4852" xr:uid="{00000000-0005-0000-0000-0000BF120000}"/>
    <cellStyle name="표_기성청구내역(3차공사)_Book1" xfId="4853" xr:uid="{00000000-0005-0000-0000-0000C0120000}"/>
    <cellStyle name="표_기성청구내역(3차공사)_Book1_기성용 내역서(도급)" xfId="4854" xr:uid="{00000000-0005-0000-0000-0000C1120000}"/>
    <cellStyle name="표_기성청구내역(3차공사)_Book1_기성용 내역서(도급)_Book1" xfId="4855" xr:uid="{00000000-0005-0000-0000-0000C2120000}"/>
    <cellStyle name="표_기성청구내역(3차공사)_Book1_기성용 내역서(도급)_Book1_삼천포-사천2(발주3차)" xfId="4856" xr:uid="{00000000-0005-0000-0000-0000C3120000}"/>
    <cellStyle name="표_기성청구내역(3차공사)_Book1_기성용 내역서(도급)_삼천포-사천2(발주3차)" xfId="4857" xr:uid="{00000000-0005-0000-0000-0000C4120000}"/>
    <cellStyle name="표_기성청구내역(3차공사)_Book1_삼천포-사천2(발주3차)" xfId="4858" xr:uid="{00000000-0005-0000-0000-0000C5120000}"/>
    <cellStyle name="표_기성청구내역(3차공사)_기성용 내역서" xfId="4859" xr:uid="{00000000-0005-0000-0000-0000C6120000}"/>
    <cellStyle name="표_기성청구내역(3차공사)_기성용 내역서_기성용 내역서(도급)" xfId="4860" xr:uid="{00000000-0005-0000-0000-0000C7120000}"/>
    <cellStyle name="표_기성청구내역(3차공사)_기성용 내역서_기성용 내역서(도급)_Book1" xfId="4861" xr:uid="{00000000-0005-0000-0000-0000C8120000}"/>
    <cellStyle name="표_기성청구내역(3차공사)_기성용 내역서_기성용 내역서(도급)_Book1_삼천포-사천2(발주3차)" xfId="4862" xr:uid="{00000000-0005-0000-0000-0000C9120000}"/>
    <cellStyle name="표_기성청구내역(3차공사)_기성용 내역서_기성용 내역서(도급)_삼천포-사천2(발주3차)" xfId="4863" xr:uid="{00000000-0005-0000-0000-0000CA120000}"/>
    <cellStyle name="표_기성청구내역(3차공사)_기성용 내역서_삼천포-사천2(발주3차)" xfId="4864" xr:uid="{00000000-0005-0000-0000-0000CB120000}"/>
    <cellStyle name="표_기성청구내역(3차공사)_내역서(설계변경)5" xfId="4865" xr:uid="{00000000-0005-0000-0000-0000CC120000}"/>
    <cellStyle name="표_기성청구내역(3차공사)_내역서(설계변경)5_변경3차설계서(2004)" xfId="4866" xr:uid="{00000000-0005-0000-0000-0000CD120000}"/>
    <cellStyle name="표_기성청구내역(3차공사)_내역서(설계변경)5_변경3차설계서(2004)V300" xfId="4867" xr:uid="{00000000-0005-0000-0000-0000CE120000}"/>
    <cellStyle name="표_기성청구내역(3차공사)_내역서(설계변경)5_변경3차설계서(2004)-공사내용수정" xfId="4868" xr:uid="{00000000-0005-0000-0000-0000CF120000}"/>
    <cellStyle name="표_기성청구내역(3차공사)_내역서(설계변경)5_삼천포-사천2" xfId="4869" xr:uid="{00000000-0005-0000-0000-0000D0120000}"/>
    <cellStyle name="표_기성청구내역(3차공사)_내역서(설계변경)5_삼천포-사천2(발주3차)" xfId="4870" xr:uid="{00000000-0005-0000-0000-0000D1120000}"/>
    <cellStyle name="표_기성청구내역(3차공사)_내역서(설계변경)5_삼천포-사천2(설계변경2차)4" xfId="4871" xr:uid="{00000000-0005-0000-0000-0000D2120000}"/>
    <cellStyle name="표_기성청구내역(3차공사)_내역서(설계변경)5_삼천포-사천2(설계변경2차)4_삼천포-사천2(발주3차)" xfId="4872" xr:uid="{00000000-0005-0000-0000-0000D3120000}"/>
    <cellStyle name="표_기성청구내역(3차공사)_삼천포(갑지)" xfId="4873" xr:uid="{00000000-0005-0000-0000-0000D4120000}"/>
    <cellStyle name="표_기성청구내역(3차공사)_삼천포(갑지)_20003년 발주설계서(최종)" xfId="4874" xr:uid="{00000000-0005-0000-0000-0000D5120000}"/>
    <cellStyle name="표_기성청구내역(3차공사)_삼천포(갑지)_20003년 발주설계서(최종)_Book1" xfId="4875" xr:uid="{00000000-0005-0000-0000-0000D6120000}"/>
    <cellStyle name="표_기성청구내역(3차공사)_삼천포(갑지)_20003년 발주설계서(최종)_Book1_기성용 내역서(도급)" xfId="4876" xr:uid="{00000000-0005-0000-0000-0000D7120000}"/>
    <cellStyle name="표_기성청구내역(3차공사)_삼천포(갑지)_20003년 발주설계서(최종)_Book1_기성용 내역서(도급)_Book1" xfId="4877" xr:uid="{00000000-0005-0000-0000-0000D8120000}"/>
    <cellStyle name="표_기성청구내역(3차공사)_삼천포(갑지)_20003년 발주설계서(최종)_Book1_기성용 내역서(도급)_Book1_삼천포-사천2(발주3차)" xfId="4878" xr:uid="{00000000-0005-0000-0000-0000D9120000}"/>
    <cellStyle name="표_기성청구내역(3차공사)_삼천포(갑지)_20003년 발주설계서(최종)_Book1_기성용 내역서(도급)_삼천포-사천2(발주3차)" xfId="4879" xr:uid="{00000000-0005-0000-0000-0000DA120000}"/>
    <cellStyle name="표_기성청구내역(3차공사)_삼천포(갑지)_20003년 발주설계서(최종)_Book1_삼천포-사천2(발주3차)" xfId="4880" xr:uid="{00000000-0005-0000-0000-0000DB120000}"/>
    <cellStyle name="표_기성청구내역(3차공사)_삼천포(갑지)_20003년 발주설계서(최종)_기성용 내역서" xfId="4881" xr:uid="{00000000-0005-0000-0000-0000DC120000}"/>
    <cellStyle name="표_기성청구내역(3차공사)_삼천포(갑지)_20003년 발주설계서(최종)_기성용 내역서_기성용 내역서(도급)" xfId="4882" xr:uid="{00000000-0005-0000-0000-0000DD120000}"/>
    <cellStyle name="표_기성청구내역(3차공사)_삼천포(갑지)_20003년 발주설계서(최종)_기성용 내역서_기성용 내역서(도급)_Book1" xfId="4883" xr:uid="{00000000-0005-0000-0000-0000DE120000}"/>
    <cellStyle name="표_기성청구내역(3차공사)_삼천포(갑지)_20003년 발주설계서(최종)_기성용 내역서_기성용 내역서(도급)_Book1_삼천포-사천2(발주3차)" xfId="4884" xr:uid="{00000000-0005-0000-0000-0000DF120000}"/>
    <cellStyle name="표_기성청구내역(3차공사)_삼천포(갑지)_20003년 발주설계서(최종)_기성용 내역서_기성용 내역서(도급)_삼천포-사천2(발주3차)" xfId="4885" xr:uid="{00000000-0005-0000-0000-0000E0120000}"/>
    <cellStyle name="표_기성청구내역(3차공사)_삼천포(갑지)_20003년 발주설계서(최종)_기성용 내역서_삼천포-사천2(발주3차)" xfId="4886" xr:uid="{00000000-0005-0000-0000-0000E1120000}"/>
    <cellStyle name="표_기성청구내역(3차공사)_삼천포(갑지)_20003년 발주설계서(최종)_삼천포-사천2(발주3차)" xfId="4887" xr:uid="{00000000-0005-0000-0000-0000E2120000}"/>
    <cellStyle name="표_기성청구내역(3차공사)_삼천포(갑지)_기성용 내역서" xfId="4888" xr:uid="{00000000-0005-0000-0000-0000E3120000}"/>
    <cellStyle name="표_기성청구내역(3차공사)_삼천포(갑지)_기성용 내역서(도급)" xfId="4889" xr:uid="{00000000-0005-0000-0000-0000E4120000}"/>
    <cellStyle name="표_기성청구내역(3차공사)_삼천포(갑지)_기성용 내역서(도급)_Book1" xfId="4890" xr:uid="{00000000-0005-0000-0000-0000E5120000}"/>
    <cellStyle name="표_기성청구내역(3차공사)_삼천포(갑지)_기성용 내역서(도급)_Book1_삼천포-사천2(발주3차)" xfId="4891" xr:uid="{00000000-0005-0000-0000-0000E6120000}"/>
    <cellStyle name="표_기성청구내역(3차공사)_삼천포(갑지)_기성용 내역서(도급)_삼천포-사천2(발주3차)" xfId="4892" xr:uid="{00000000-0005-0000-0000-0000E7120000}"/>
    <cellStyle name="표_기성청구내역(3차공사)_삼천포(갑지)_기성용 내역서_Book1" xfId="4893" xr:uid="{00000000-0005-0000-0000-0000E8120000}"/>
    <cellStyle name="표_기성청구내역(3차공사)_삼천포(갑지)_기성용 내역서_Book1_기성용 내역서(도급)" xfId="4894" xr:uid="{00000000-0005-0000-0000-0000E9120000}"/>
    <cellStyle name="표_기성청구내역(3차공사)_삼천포(갑지)_기성용 내역서_Book1_기성용 내역서(도급)_Book1" xfId="4895" xr:uid="{00000000-0005-0000-0000-0000EA120000}"/>
    <cellStyle name="표_기성청구내역(3차공사)_삼천포(갑지)_기성용 내역서_Book1_기성용 내역서(도급)_Book1_삼천포-사천2(발주3차)" xfId="4896" xr:uid="{00000000-0005-0000-0000-0000EB120000}"/>
    <cellStyle name="표_기성청구내역(3차공사)_삼천포(갑지)_기성용 내역서_Book1_기성용 내역서(도급)_삼천포-사천2(발주3차)" xfId="4897" xr:uid="{00000000-0005-0000-0000-0000EC120000}"/>
    <cellStyle name="표_기성청구내역(3차공사)_삼천포(갑지)_기성용 내역서_Book1_삼천포-사천2(발주3차)" xfId="4898" xr:uid="{00000000-0005-0000-0000-0000ED120000}"/>
    <cellStyle name="표_기성청구내역(3차공사)_삼천포(갑지)_기성용 내역서_기성용 내역서" xfId="4899" xr:uid="{00000000-0005-0000-0000-0000EE120000}"/>
    <cellStyle name="표_기성청구내역(3차공사)_삼천포(갑지)_기성용 내역서_기성용 내역서_기성용 내역서(도급)" xfId="4900" xr:uid="{00000000-0005-0000-0000-0000EF120000}"/>
    <cellStyle name="표_기성청구내역(3차공사)_삼천포(갑지)_기성용 내역서_기성용 내역서_기성용 내역서(도급)_Book1" xfId="4901" xr:uid="{00000000-0005-0000-0000-0000F0120000}"/>
    <cellStyle name="표_기성청구내역(3차공사)_삼천포(갑지)_기성용 내역서_기성용 내역서_기성용 내역서(도급)_Book1_삼천포-사천2(발주3차)" xfId="4902" xr:uid="{00000000-0005-0000-0000-0000F1120000}"/>
    <cellStyle name="표_기성청구내역(3차공사)_삼천포(갑지)_기성용 내역서_기성용 내역서_기성용 내역서(도급)_삼천포-사천2(발주3차)" xfId="4903" xr:uid="{00000000-0005-0000-0000-0000F2120000}"/>
    <cellStyle name="표_기성청구내역(3차공사)_삼천포(갑지)_기성용 내역서_기성용 내역서_삼천포-사천2(발주3차)" xfId="4904" xr:uid="{00000000-0005-0000-0000-0000F3120000}"/>
    <cellStyle name="표_기성청구내역(3차공사)_삼천포(갑지)_기성용 내역서_삼천포-사천2(발주3차)" xfId="4905" xr:uid="{00000000-0005-0000-0000-0000F4120000}"/>
    <cellStyle name="표_기성청구내역(3차공사)_삼천포(갑지)_변경3차설계서(2004)" xfId="4906" xr:uid="{00000000-0005-0000-0000-0000F5120000}"/>
    <cellStyle name="표_기성청구내역(3차공사)_삼천포(갑지)_변경3차설계서(2004)V300" xfId="4907" xr:uid="{00000000-0005-0000-0000-0000F6120000}"/>
    <cellStyle name="표_기성청구내역(3차공사)_삼천포(갑지)_변경3차설계서(2004)-공사내용수정" xfId="4908" xr:uid="{00000000-0005-0000-0000-0000F7120000}"/>
    <cellStyle name="표_기성청구내역(3차공사)_삼천포(갑지)_삼천포-사천2" xfId="4909" xr:uid="{00000000-0005-0000-0000-0000F8120000}"/>
    <cellStyle name="표_기성청구내역(3차공사)_삼천포(갑지)_삼천포-사천2(발주3차)" xfId="4910" xr:uid="{00000000-0005-0000-0000-0000F9120000}"/>
    <cellStyle name="표_기성청구내역(3차공사)_삼천포(갑지)_삼천포-사천2(설계변경2차)4" xfId="4911" xr:uid="{00000000-0005-0000-0000-0000FA120000}"/>
    <cellStyle name="표_기성청구내역(3차공사)_삼천포(갑지)_삼천포-사천2(설계변경2차)4_삼천포-사천2(발주3차)" xfId="4912" xr:uid="{00000000-0005-0000-0000-0000FB120000}"/>
    <cellStyle name="표_기성청구내역(3차공사)_삼천포(설계변경2차)" xfId="4913" xr:uid="{00000000-0005-0000-0000-0000FC120000}"/>
    <cellStyle name="표_기성청구내역(3차공사)_삼천포(설계변경2차)_변경3차설계서(2004)" xfId="4914" xr:uid="{00000000-0005-0000-0000-0000FD120000}"/>
    <cellStyle name="표_기성청구내역(3차공사)_삼천포(설계변경2차)_변경3차설계서(2004)V300" xfId="4915" xr:uid="{00000000-0005-0000-0000-0000FE120000}"/>
    <cellStyle name="표_기성청구내역(3차공사)_삼천포(설계변경2차)_변경3차설계서(2004)-공사내용수정" xfId="4916" xr:uid="{00000000-0005-0000-0000-0000FF120000}"/>
    <cellStyle name="표_기성청구내역(3차공사)_삼천포(설계변경2차)_삼천포-사천2" xfId="4917" xr:uid="{00000000-0005-0000-0000-000000130000}"/>
    <cellStyle name="표_기성청구내역(3차공사)_삼천포(설계변경2차)_삼천포-사천2(발주3차)" xfId="4918" xr:uid="{00000000-0005-0000-0000-000001130000}"/>
    <cellStyle name="표_기성청구내역(3차공사)_삼천포(설계변경2차)_삼천포-사천2(설계변경2차)4" xfId="4919" xr:uid="{00000000-0005-0000-0000-000002130000}"/>
    <cellStyle name="표_기성청구내역(3차공사)_삼천포(설계변경2차)_삼천포-사천2(설계변경2차)4_삼천포-사천2(발주3차)" xfId="4920" xr:uid="{00000000-0005-0000-0000-000003130000}"/>
    <cellStyle name="표_기성청구내역(3차공사)_삼천포-사천2(설계변경2차)2" xfId="4921" xr:uid="{00000000-0005-0000-0000-000004130000}"/>
    <cellStyle name="표_기성청구내역(3차공사)_삼천포-사천2(설계변경2차)2_변경3차설계서(2004)" xfId="4922" xr:uid="{00000000-0005-0000-0000-000005130000}"/>
    <cellStyle name="표_기성청구내역(3차공사)_삼천포-사천2(설계변경2차)2_변경3차설계서(2004)V300" xfId="4923" xr:uid="{00000000-0005-0000-0000-000006130000}"/>
    <cellStyle name="표_기성청구내역(3차공사)_삼천포-사천2(설계변경2차)2_변경3차설계서(2004)-공사내용수정" xfId="4924" xr:uid="{00000000-0005-0000-0000-000007130000}"/>
    <cellStyle name="표_기성청구내역(3차공사)_삼천포-사천2(설계변경2차)2_삼천포-사천2" xfId="4925" xr:uid="{00000000-0005-0000-0000-000008130000}"/>
    <cellStyle name="표_기성청구내역(3차공사)_삼천포-사천2(설계변경2차)2_삼천포-사천2(발주3차)" xfId="4926" xr:uid="{00000000-0005-0000-0000-000009130000}"/>
    <cellStyle name="표_기성청구내역(3차공사)_삼천포-사천2(설계변경2차)2_삼천포-사천2(설계변경2차)4" xfId="4927" xr:uid="{00000000-0005-0000-0000-00000A130000}"/>
    <cellStyle name="표_기성청구내역(3차공사)_삼천포-사천2(설계변경2차)2_삼천포-사천2(설계변경2차)4_삼천포-사천2(발주3차)" xfId="4928" xr:uid="{00000000-0005-0000-0000-00000B130000}"/>
    <cellStyle name="표_기성청구내역(3차공사)_삼천포-사천2(설계변경2차)5-최종결재(발주실행)" xfId="4929" xr:uid="{00000000-0005-0000-0000-00000C130000}"/>
    <cellStyle name="표_기성청구내역(3차공사)_삼천포-사천2(설계변경2차)5-최종결재(발주실행)_삼천포-사천2(발주3차)" xfId="4930" xr:uid="{00000000-0005-0000-0000-00000D130000}"/>
    <cellStyle name="표_삼천포내역서(설계변경1차)" xfId="4931" xr:uid="{00000000-0005-0000-0000-00000E130000}"/>
    <cellStyle name="표_설계변경설계서첨가물(3차1회)-관리관과 부산서 수정" xfId="4932" xr:uid="{00000000-0005-0000-0000-00000F130000}"/>
    <cellStyle name="표_설계변경설계서첨가물(3차1회)-관리관과 부산서 수정_20003년 발주설계서(최종)" xfId="4933" xr:uid="{00000000-0005-0000-0000-000010130000}"/>
    <cellStyle name="표_설계변경설계서첨가물(3차1회)-관리관과 부산서 수정_20003년 발주설계서(최종)_기성용 내역서(도급)" xfId="4934" xr:uid="{00000000-0005-0000-0000-000011130000}"/>
    <cellStyle name="표_설계변경설계서첨가물(3차1회)-관리관과 부산서 수정_20003년 발주설계서(최종)_기성용 내역서(도급)_Book1" xfId="4935" xr:uid="{00000000-0005-0000-0000-000012130000}"/>
    <cellStyle name="표_설계변경설계서첨가물(3차1회)-관리관과 부산서 수정_20003년 발주설계서(최종)_기성용 내역서(도급)_Book1_삼천포-사천2(발주3차)" xfId="4936" xr:uid="{00000000-0005-0000-0000-000013130000}"/>
    <cellStyle name="표_설계변경설계서첨가물(3차1회)-관리관과 부산서 수정_20003년 발주설계서(최종)_기성용 내역서(도급)_삼천포-사천2(발주3차)" xfId="4937" xr:uid="{00000000-0005-0000-0000-000014130000}"/>
    <cellStyle name="표_설계변경설계서첨가물(3차1회)-관리관과 부산서 수정_20003년 발주설계서(최종)_변경3차설계서(2004)" xfId="4938" xr:uid="{00000000-0005-0000-0000-000015130000}"/>
    <cellStyle name="표_설계변경설계서첨가물(3차1회)-관리관과 부산서 수정_20003년 발주설계서(최종)_변경3차설계서(2004)V300" xfId="4939" xr:uid="{00000000-0005-0000-0000-000016130000}"/>
    <cellStyle name="표_설계변경설계서첨가물(3차1회)-관리관과 부산서 수정_20003년 발주설계서(최종)_변경3차설계서(2004)-공사내용수정" xfId="4940" xr:uid="{00000000-0005-0000-0000-000017130000}"/>
    <cellStyle name="표_설계변경설계서첨가물(3차1회)-관리관과 부산서 수정_20003년 발주설계서(최종)_삼천포-사천2" xfId="4941" xr:uid="{00000000-0005-0000-0000-000018130000}"/>
    <cellStyle name="표_설계변경설계서첨가물(3차1회)-관리관과 부산서 수정_20003년 발주설계서(최종)_삼천포-사천2(발주3차)" xfId="4942" xr:uid="{00000000-0005-0000-0000-000019130000}"/>
    <cellStyle name="표_설계변경설계서첨가물(3차1회)-관리관과 부산서 수정_20003년 발주설계서(최종)_삼천포-사천2(설계변경2차)4" xfId="4943" xr:uid="{00000000-0005-0000-0000-00001A130000}"/>
    <cellStyle name="표_설계변경설계서첨가물(3차1회)-관리관과 부산서 수정_20003년 발주설계서(최종)_삼천포-사천2(설계변경2차)4_삼천포-사천2(발주3차)" xfId="4944" xr:uid="{00000000-0005-0000-0000-00001B130000}"/>
    <cellStyle name="표_설계변경설계서첨가물(3차1회)-관리관과 부산서 수정_Book1" xfId="4945" xr:uid="{00000000-0005-0000-0000-00001C130000}"/>
    <cellStyle name="표_설계변경설계서첨가물(3차1회)-관리관과 부산서 수정_Book1_기성용 내역서(도급)" xfId="4946" xr:uid="{00000000-0005-0000-0000-00001D130000}"/>
    <cellStyle name="표_설계변경설계서첨가물(3차1회)-관리관과 부산서 수정_Book1_기성용 내역서(도급)_Book1" xfId="4947" xr:uid="{00000000-0005-0000-0000-00001E130000}"/>
    <cellStyle name="표_설계변경설계서첨가물(3차1회)-관리관과 부산서 수정_Book1_기성용 내역서(도급)_Book1_삼천포-사천2(발주3차)" xfId="4948" xr:uid="{00000000-0005-0000-0000-00001F130000}"/>
    <cellStyle name="표_설계변경설계서첨가물(3차1회)-관리관과 부산서 수정_Book1_기성용 내역서(도급)_삼천포-사천2(발주3차)" xfId="4949" xr:uid="{00000000-0005-0000-0000-000020130000}"/>
    <cellStyle name="표_설계변경설계서첨가물(3차1회)-관리관과 부산서 수정_Book1_삼천포-사천2(발주3차)" xfId="4950" xr:uid="{00000000-0005-0000-0000-000021130000}"/>
    <cellStyle name="표_설계변경설계서첨가물(3차1회)-관리관과 부산서 수정_기성용 내역서" xfId="4951" xr:uid="{00000000-0005-0000-0000-000022130000}"/>
    <cellStyle name="표_설계변경설계서첨가물(3차1회)-관리관과 부산서 수정_기성용 내역서_기성용 내역서(도급)" xfId="4952" xr:uid="{00000000-0005-0000-0000-000023130000}"/>
    <cellStyle name="표_설계변경설계서첨가물(3차1회)-관리관과 부산서 수정_기성용 내역서_기성용 내역서(도급)_Book1" xfId="4953" xr:uid="{00000000-0005-0000-0000-000024130000}"/>
    <cellStyle name="표_설계변경설계서첨가물(3차1회)-관리관과 부산서 수정_기성용 내역서_기성용 내역서(도급)_Book1_삼천포-사천2(발주3차)" xfId="4954" xr:uid="{00000000-0005-0000-0000-000025130000}"/>
    <cellStyle name="표_설계변경설계서첨가물(3차1회)-관리관과 부산서 수정_기성용 내역서_기성용 내역서(도급)_삼천포-사천2(발주3차)" xfId="4955" xr:uid="{00000000-0005-0000-0000-000026130000}"/>
    <cellStyle name="표_설계변경설계서첨가물(3차1회)-관리관과 부산서 수정_기성용 내역서_삼천포-사천2(발주3차)" xfId="4956" xr:uid="{00000000-0005-0000-0000-000027130000}"/>
    <cellStyle name="표_설계변경설계서첨가물(3차1회)-관리관과 부산서 수정_내역서(설계변경)5" xfId="4957" xr:uid="{00000000-0005-0000-0000-000028130000}"/>
    <cellStyle name="표_설계변경설계서첨가물(3차1회)-관리관과 부산서 수정_내역서(설계변경)5_변경3차설계서(2004)" xfId="4958" xr:uid="{00000000-0005-0000-0000-000029130000}"/>
    <cellStyle name="표_설계변경설계서첨가물(3차1회)-관리관과 부산서 수정_내역서(설계변경)5_변경3차설계서(2004)V300" xfId="4959" xr:uid="{00000000-0005-0000-0000-00002A130000}"/>
    <cellStyle name="표_설계변경설계서첨가물(3차1회)-관리관과 부산서 수정_내역서(설계변경)5_변경3차설계서(2004)-공사내용수정" xfId="4960" xr:uid="{00000000-0005-0000-0000-00002B130000}"/>
    <cellStyle name="표_설계변경설계서첨가물(3차1회)-관리관과 부산서 수정_내역서(설계변경)5_삼천포-사천2" xfId="4961" xr:uid="{00000000-0005-0000-0000-00002C130000}"/>
    <cellStyle name="표_설계변경설계서첨가물(3차1회)-관리관과 부산서 수정_내역서(설계변경)5_삼천포-사천2(발주3차)" xfId="4962" xr:uid="{00000000-0005-0000-0000-00002D130000}"/>
    <cellStyle name="표_설계변경설계서첨가물(3차1회)-관리관과 부산서 수정_내역서(설계변경)5_삼천포-사천2(설계변경2차)4" xfId="4963" xr:uid="{00000000-0005-0000-0000-00002E130000}"/>
    <cellStyle name="표_설계변경설계서첨가물(3차1회)-관리관과 부산서 수정_내역서(설계변경)5_삼천포-사천2(설계변경2차)4_삼천포-사천2(발주3차)" xfId="4964" xr:uid="{00000000-0005-0000-0000-00002F130000}"/>
    <cellStyle name="표_설계변경설계서첨가물(3차1회)-관리관과 부산서 수정_삼천포(갑지)" xfId="4965" xr:uid="{00000000-0005-0000-0000-000030130000}"/>
    <cellStyle name="표_설계변경설계서첨가물(3차1회)-관리관과 부산서 수정_삼천포(갑지)_20003년 발주설계서(최종)" xfId="4966" xr:uid="{00000000-0005-0000-0000-000031130000}"/>
    <cellStyle name="표_설계변경설계서첨가물(3차1회)-관리관과 부산서 수정_삼천포(갑지)_20003년 발주설계서(최종)_Book1" xfId="4967" xr:uid="{00000000-0005-0000-0000-000032130000}"/>
    <cellStyle name="표_설계변경설계서첨가물(3차1회)-관리관과 부산서 수정_삼천포(갑지)_20003년 발주설계서(최종)_Book1_기성용 내역서(도급)" xfId="4968" xr:uid="{00000000-0005-0000-0000-000033130000}"/>
    <cellStyle name="표_설계변경설계서첨가물(3차1회)-관리관과 부산서 수정_삼천포(갑지)_20003년 발주설계서(최종)_Book1_기성용 내역서(도급)_Book1" xfId="4969" xr:uid="{00000000-0005-0000-0000-000034130000}"/>
    <cellStyle name="표_설계변경설계서첨가물(3차1회)-관리관과 부산서 수정_삼천포(갑지)_20003년 발주설계서(최종)_Book1_기성용 내역서(도급)_Book1_삼천포-사천2(발주3차)" xfId="4970" xr:uid="{00000000-0005-0000-0000-000035130000}"/>
    <cellStyle name="표_설계변경설계서첨가물(3차1회)-관리관과 부산서 수정_삼천포(갑지)_20003년 발주설계서(최종)_Book1_기성용 내역서(도급)_삼천포-사천2(발주3차)" xfId="4971" xr:uid="{00000000-0005-0000-0000-000036130000}"/>
    <cellStyle name="표_설계변경설계서첨가물(3차1회)-관리관과 부산서 수정_삼천포(갑지)_20003년 발주설계서(최종)_Book1_삼천포-사천2(발주3차)" xfId="4972" xr:uid="{00000000-0005-0000-0000-000037130000}"/>
    <cellStyle name="표_설계변경설계서첨가물(3차1회)-관리관과 부산서 수정_삼천포(갑지)_20003년 발주설계서(최종)_기성용 내역서" xfId="4973" xr:uid="{00000000-0005-0000-0000-000038130000}"/>
    <cellStyle name="표_설계변경설계서첨가물(3차1회)-관리관과 부산서 수정_삼천포(갑지)_20003년 발주설계서(최종)_기성용 내역서_기성용 내역서(도급)" xfId="4974" xr:uid="{00000000-0005-0000-0000-000039130000}"/>
    <cellStyle name="표_설계변경설계서첨가물(3차1회)-관리관과 부산서 수정_삼천포(갑지)_20003년 발주설계서(최종)_기성용 내역서_기성용 내역서(도급)_Book1" xfId="4975" xr:uid="{00000000-0005-0000-0000-00003A130000}"/>
    <cellStyle name="표_설계변경설계서첨가물(3차1회)-관리관과 부산서 수정_삼천포(갑지)_20003년 발주설계서(최종)_기성용 내역서_기성용 내역서(도급)_Book1_삼천포-사천2(발주3차)" xfId="4976" xr:uid="{00000000-0005-0000-0000-00003B130000}"/>
    <cellStyle name="표_설계변경설계서첨가물(3차1회)-관리관과 부산서 수정_삼천포(갑지)_20003년 발주설계서(최종)_기성용 내역서_기성용 내역서(도급)_삼천포-사천2(발주3차)" xfId="4977" xr:uid="{00000000-0005-0000-0000-00003C130000}"/>
    <cellStyle name="표_설계변경설계서첨가물(3차1회)-관리관과 부산서 수정_삼천포(갑지)_20003년 발주설계서(최종)_기성용 내역서_삼천포-사천2(발주3차)" xfId="4978" xr:uid="{00000000-0005-0000-0000-00003D130000}"/>
    <cellStyle name="표_설계변경설계서첨가물(3차1회)-관리관과 부산서 수정_삼천포(갑지)_20003년 발주설계서(최종)_삼천포-사천2(발주3차)" xfId="4979" xr:uid="{00000000-0005-0000-0000-00003E130000}"/>
    <cellStyle name="표_설계변경설계서첨가물(3차1회)-관리관과 부산서 수정_삼천포(갑지)_기성용 내역서" xfId="4980" xr:uid="{00000000-0005-0000-0000-00003F130000}"/>
    <cellStyle name="표_설계변경설계서첨가물(3차1회)-관리관과 부산서 수정_삼천포(갑지)_기성용 내역서(도급)" xfId="4981" xr:uid="{00000000-0005-0000-0000-000040130000}"/>
    <cellStyle name="표_설계변경설계서첨가물(3차1회)-관리관과 부산서 수정_삼천포(갑지)_기성용 내역서(도급)_Book1" xfId="4982" xr:uid="{00000000-0005-0000-0000-000041130000}"/>
    <cellStyle name="표_설계변경설계서첨가물(3차1회)-관리관과 부산서 수정_삼천포(갑지)_기성용 내역서(도급)_Book1_삼천포-사천2(발주3차)" xfId="4983" xr:uid="{00000000-0005-0000-0000-000042130000}"/>
    <cellStyle name="표_설계변경설계서첨가물(3차1회)-관리관과 부산서 수정_삼천포(갑지)_기성용 내역서(도급)_삼천포-사천2(발주3차)" xfId="4984" xr:uid="{00000000-0005-0000-0000-000043130000}"/>
    <cellStyle name="표_설계변경설계서첨가물(3차1회)-관리관과 부산서 수정_삼천포(갑지)_기성용 내역서_Book1" xfId="4985" xr:uid="{00000000-0005-0000-0000-000044130000}"/>
    <cellStyle name="표_설계변경설계서첨가물(3차1회)-관리관과 부산서 수정_삼천포(갑지)_기성용 내역서_Book1_기성용 내역서(도급)" xfId="4986" xr:uid="{00000000-0005-0000-0000-000045130000}"/>
    <cellStyle name="표_설계변경설계서첨가물(3차1회)-관리관과 부산서 수정_삼천포(갑지)_기성용 내역서_Book1_기성용 내역서(도급)_Book1" xfId="4987" xr:uid="{00000000-0005-0000-0000-000046130000}"/>
    <cellStyle name="표_설계변경설계서첨가물(3차1회)-관리관과 부산서 수정_삼천포(갑지)_기성용 내역서_Book1_기성용 내역서(도급)_Book1_삼천포-사천2(발주3차)" xfId="4988" xr:uid="{00000000-0005-0000-0000-000047130000}"/>
    <cellStyle name="표_설계변경설계서첨가물(3차1회)-관리관과 부산서 수정_삼천포(갑지)_기성용 내역서_Book1_기성용 내역서(도급)_삼천포-사천2(발주3차)" xfId="4989" xr:uid="{00000000-0005-0000-0000-000048130000}"/>
    <cellStyle name="표_설계변경설계서첨가물(3차1회)-관리관과 부산서 수정_삼천포(갑지)_기성용 내역서_Book1_삼천포-사천2(발주3차)" xfId="4990" xr:uid="{00000000-0005-0000-0000-000049130000}"/>
    <cellStyle name="표_설계변경설계서첨가물(3차1회)-관리관과 부산서 수정_삼천포(갑지)_기성용 내역서_기성용 내역서" xfId="4991" xr:uid="{00000000-0005-0000-0000-00004A130000}"/>
    <cellStyle name="표_설계변경설계서첨가물(3차1회)-관리관과 부산서 수정_삼천포(갑지)_기성용 내역서_기성용 내역서_기성용 내역서(도급)" xfId="4992" xr:uid="{00000000-0005-0000-0000-00004B130000}"/>
    <cellStyle name="표_설계변경설계서첨가물(3차1회)-관리관과 부산서 수정_삼천포(갑지)_기성용 내역서_기성용 내역서_기성용 내역서(도급)_Book1" xfId="4993" xr:uid="{00000000-0005-0000-0000-00004C130000}"/>
    <cellStyle name="표_설계변경설계서첨가물(3차1회)-관리관과 부산서 수정_삼천포(갑지)_기성용 내역서_기성용 내역서_기성용 내역서(도급)_Book1_삼천포-사천2(발주3차)" xfId="4994" xr:uid="{00000000-0005-0000-0000-00004D130000}"/>
    <cellStyle name="표_설계변경설계서첨가물(3차1회)-관리관과 부산서 수정_삼천포(갑지)_기성용 내역서_기성용 내역서_기성용 내역서(도급)_삼천포-사천2(발주3차)" xfId="4995" xr:uid="{00000000-0005-0000-0000-00004E130000}"/>
    <cellStyle name="표_설계변경설계서첨가물(3차1회)-관리관과 부산서 수정_삼천포(갑지)_기성용 내역서_기성용 내역서_삼천포-사천2(발주3차)" xfId="4996" xr:uid="{00000000-0005-0000-0000-00004F130000}"/>
    <cellStyle name="표_설계변경설계서첨가물(3차1회)-관리관과 부산서 수정_삼천포(갑지)_기성용 내역서_삼천포-사천2(발주3차)" xfId="4997" xr:uid="{00000000-0005-0000-0000-000050130000}"/>
    <cellStyle name="표_설계변경설계서첨가물(3차1회)-관리관과 부산서 수정_삼천포(갑지)_변경3차설계서(2004)" xfId="4998" xr:uid="{00000000-0005-0000-0000-000051130000}"/>
    <cellStyle name="표_설계변경설계서첨가물(3차1회)-관리관과 부산서 수정_삼천포(갑지)_변경3차설계서(2004)V300" xfId="4999" xr:uid="{00000000-0005-0000-0000-000052130000}"/>
    <cellStyle name="표_설계변경설계서첨가물(3차1회)-관리관과 부산서 수정_삼천포(갑지)_변경3차설계서(2004)-공사내용수정" xfId="5000" xr:uid="{00000000-0005-0000-0000-000053130000}"/>
    <cellStyle name="표_설계변경설계서첨가물(3차1회)-관리관과 부산서 수정_삼천포(갑지)_삼천포-사천2" xfId="5001" xr:uid="{00000000-0005-0000-0000-000054130000}"/>
    <cellStyle name="표_설계변경설계서첨가물(3차1회)-관리관과 부산서 수정_삼천포(갑지)_삼천포-사천2(발주3차)" xfId="5002" xr:uid="{00000000-0005-0000-0000-000055130000}"/>
    <cellStyle name="표_설계변경설계서첨가물(3차1회)-관리관과 부산서 수정_삼천포(갑지)_삼천포-사천2(설계변경2차)4" xfId="5003" xr:uid="{00000000-0005-0000-0000-000056130000}"/>
    <cellStyle name="표_설계변경설계서첨가물(3차1회)-관리관과 부산서 수정_삼천포(갑지)_삼천포-사천2(설계변경2차)4_삼천포-사천2(발주3차)" xfId="5004" xr:uid="{00000000-0005-0000-0000-000057130000}"/>
    <cellStyle name="표_설계변경설계서첨가물(3차1회)-관리관과 부산서 수정_삼천포(설계변경2차)" xfId="5005" xr:uid="{00000000-0005-0000-0000-000058130000}"/>
    <cellStyle name="표_설계변경설계서첨가물(3차1회)-관리관과 부산서 수정_삼천포(설계변경2차)_변경3차설계서(2004)" xfId="5006" xr:uid="{00000000-0005-0000-0000-000059130000}"/>
    <cellStyle name="표_설계변경설계서첨가물(3차1회)-관리관과 부산서 수정_삼천포(설계변경2차)_변경3차설계서(2004)V300" xfId="5007" xr:uid="{00000000-0005-0000-0000-00005A130000}"/>
    <cellStyle name="표_설계변경설계서첨가물(3차1회)-관리관과 부산서 수정_삼천포(설계변경2차)_변경3차설계서(2004)-공사내용수정" xfId="5008" xr:uid="{00000000-0005-0000-0000-00005B130000}"/>
    <cellStyle name="표_설계변경설계서첨가물(3차1회)-관리관과 부산서 수정_삼천포(설계변경2차)_삼천포-사천2" xfId="5009" xr:uid="{00000000-0005-0000-0000-00005C130000}"/>
    <cellStyle name="표_설계변경설계서첨가물(3차1회)-관리관과 부산서 수정_삼천포(설계변경2차)_삼천포-사천2(발주3차)" xfId="5010" xr:uid="{00000000-0005-0000-0000-00005D130000}"/>
    <cellStyle name="표_설계변경설계서첨가물(3차1회)-관리관과 부산서 수정_삼천포(설계변경2차)_삼천포-사천2(설계변경2차)4" xfId="5011" xr:uid="{00000000-0005-0000-0000-00005E130000}"/>
    <cellStyle name="표_설계변경설계서첨가물(3차1회)-관리관과 부산서 수정_삼천포(설계변경2차)_삼천포-사천2(설계변경2차)4_삼천포-사천2(발주3차)" xfId="5012" xr:uid="{00000000-0005-0000-0000-00005F130000}"/>
    <cellStyle name="표_설계변경설계서첨가물(3차1회)-관리관과 부산서 수정_삼천포-사천2(설계변경2차)2" xfId="5013" xr:uid="{00000000-0005-0000-0000-000060130000}"/>
    <cellStyle name="표_설계변경설계서첨가물(3차1회)-관리관과 부산서 수정_삼천포-사천2(설계변경2차)2_변경3차설계서(2004)" xfId="5014" xr:uid="{00000000-0005-0000-0000-000061130000}"/>
    <cellStyle name="표_설계변경설계서첨가물(3차1회)-관리관과 부산서 수정_삼천포-사천2(설계변경2차)2_변경3차설계서(2004)V300" xfId="5015" xr:uid="{00000000-0005-0000-0000-000062130000}"/>
    <cellStyle name="표_설계변경설계서첨가물(3차1회)-관리관과 부산서 수정_삼천포-사천2(설계변경2차)2_변경3차설계서(2004)-공사내용수정" xfId="5016" xr:uid="{00000000-0005-0000-0000-000063130000}"/>
    <cellStyle name="표_설계변경설계서첨가물(3차1회)-관리관과 부산서 수정_삼천포-사천2(설계변경2차)2_삼천포-사천2" xfId="5017" xr:uid="{00000000-0005-0000-0000-000064130000}"/>
    <cellStyle name="표_설계변경설계서첨가물(3차1회)-관리관과 부산서 수정_삼천포-사천2(설계변경2차)2_삼천포-사천2(발주3차)" xfId="5018" xr:uid="{00000000-0005-0000-0000-000065130000}"/>
    <cellStyle name="표_설계변경설계서첨가물(3차1회)-관리관과 부산서 수정_삼천포-사천2(설계변경2차)2_삼천포-사천2(설계변경2차)4" xfId="5019" xr:uid="{00000000-0005-0000-0000-000066130000}"/>
    <cellStyle name="표_설계변경설계서첨가물(3차1회)-관리관과 부산서 수정_삼천포-사천2(설계변경2차)2_삼천포-사천2(설계변경2차)4_삼천포-사천2(발주3차)" xfId="5020" xr:uid="{00000000-0005-0000-0000-000067130000}"/>
    <cellStyle name="표_설계변경설계서첨가물(3차1회)-관리관과 부산서 수정_삼천포-사천2(설계변경2차)5-최종결재(발주실행)" xfId="5021" xr:uid="{00000000-0005-0000-0000-000068130000}"/>
    <cellStyle name="표_설계변경설계서첨가물(3차1회)-관리관과 부산서 수정_삼천포-사천2(설계변경2차)5-최종결재(발주실행)_삼천포-사천2(발주3차)" xfId="5022" xr:uid="{00000000-0005-0000-0000-000069130000}"/>
    <cellStyle name="표_수량산출서(수정)_01-토공_02-배수공" xfId="2982" xr:uid="{00000000-0005-0000-0000-00006A130000}"/>
    <cellStyle name="표_수량산출서(수정)_01-토공_02-배수공_토공" xfId="2983" xr:uid="{00000000-0005-0000-0000-00006B130000}"/>
    <cellStyle name="표_수량산출서(수정)_01-토공_02-배수공_토공_2.0토공3" xfId="2984" xr:uid="{00000000-0005-0000-0000-00006C130000}"/>
    <cellStyle name="표_수량산출서(수정)_01-토공_02-배수공_토공_보령깨기집계" xfId="2985" xr:uid="{00000000-0005-0000-0000-00006D130000}"/>
    <cellStyle name="표_수량산출서(수정)_01-토공_02-배수공_토공_정부장님토적" xfId="2986" xr:uid="{00000000-0005-0000-0000-00006E130000}"/>
    <cellStyle name="표_수량산출서(수정)_01-토공_02-배수공_토공_토적표" xfId="2987" xr:uid="{00000000-0005-0000-0000-00006F130000}"/>
    <cellStyle name="표_수량산출서(수정)_02-배수공" xfId="2988" xr:uid="{00000000-0005-0000-0000-000070130000}"/>
    <cellStyle name="표_수량산출서(수정)_02-배수공_02-반중력식옹벽" xfId="2989" xr:uid="{00000000-0005-0000-0000-000071130000}"/>
    <cellStyle name="표_수량산출서(수정)_02-배수공_02-반중력식옹벽_토공" xfId="2990" xr:uid="{00000000-0005-0000-0000-000072130000}"/>
    <cellStyle name="표_수량산출서(수정)_02-배수공_02-반중력식옹벽_토공_2.0토공3" xfId="2991" xr:uid="{00000000-0005-0000-0000-000073130000}"/>
    <cellStyle name="표_수량산출서(수정)_02-배수공_02-반중력식옹벽_토공_보령깨기집계" xfId="2992" xr:uid="{00000000-0005-0000-0000-000074130000}"/>
    <cellStyle name="표_수량산출서(수정)_02-배수공_02-반중력식옹벽_토공_정부장님토적" xfId="2993" xr:uid="{00000000-0005-0000-0000-000075130000}"/>
    <cellStyle name="표_수량산출서(수정)_02-배수공_02-반중력식옹벽_토공_토적표" xfId="2994" xr:uid="{00000000-0005-0000-0000-000076130000}"/>
    <cellStyle name="표_수량산출서(수정)_02-배수공_02-배수공" xfId="2995" xr:uid="{00000000-0005-0000-0000-000077130000}"/>
    <cellStyle name="표_수량산출서(수정)_02-배수공_02-배수공_토공" xfId="2996" xr:uid="{00000000-0005-0000-0000-000078130000}"/>
    <cellStyle name="표_수량산출서(수정)_02-배수공_02-배수공_토공_2.0토공3" xfId="2997" xr:uid="{00000000-0005-0000-0000-000079130000}"/>
    <cellStyle name="표_수량산출서(수정)_02-배수공_02-배수공_토공_보령깨기집계" xfId="2998" xr:uid="{00000000-0005-0000-0000-00007A130000}"/>
    <cellStyle name="표_수량산출서(수정)_02-배수공_02-배수공_토공_정부장님토적" xfId="2999" xr:uid="{00000000-0005-0000-0000-00007B130000}"/>
    <cellStyle name="표_수량산출서(수정)_02-배수공_02-배수공_토공_토적표" xfId="3000" xr:uid="{00000000-0005-0000-0000-00007C130000}"/>
    <cellStyle name="표_수량산출서(수정)_02-배수공_반중력" xfId="3001" xr:uid="{00000000-0005-0000-0000-00007D130000}"/>
    <cellStyle name="표_수량산출서(수정)_02-배수공_반중력_토공" xfId="3002" xr:uid="{00000000-0005-0000-0000-00007E130000}"/>
    <cellStyle name="표_수량산출서(수정)_02-배수공_반중력_토공_2.0토공3" xfId="3003" xr:uid="{00000000-0005-0000-0000-00007F130000}"/>
    <cellStyle name="표_수량산출서(수정)_02-배수공_반중력_토공_보령깨기집계" xfId="3004" xr:uid="{00000000-0005-0000-0000-000080130000}"/>
    <cellStyle name="표_수량산출서(수정)_02-배수공_반중력_토공_정부장님토적" xfId="3005" xr:uid="{00000000-0005-0000-0000-000081130000}"/>
    <cellStyle name="표_수량산출서(수정)_02-배수공_반중력_토공_토적표" xfId="3006" xr:uid="{00000000-0005-0000-0000-000082130000}"/>
    <cellStyle name="표_수량산출서(수정)_02-배수공_토공" xfId="3007" xr:uid="{00000000-0005-0000-0000-000083130000}"/>
    <cellStyle name="표_수량산출서(수정)_02-배수공_토공_2.0토공3" xfId="3008" xr:uid="{00000000-0005-0000-0000-000084130000}"/>
    <cellStyle name="표_수량산출서(수정)_02-배수공_토공_보령깨기집계" xfId="3009" xr:uid="{00000000-0005-0000-0000-000085130000}"/>
    <cellStyle name="표_수량산출서(수정)_02-배수공_토공_정부장님토적" xfId="3010" xr:uid="{00000000-0005-0000-0000-000086130000}"/>
    <cellStyle name="표_수량산출서(수정)_02-배수공_토공_토적표" xfId="3011" xr:uid="{00000000-0005-0000-0000-000087130000}"/>
    <cellStyle name="표_수량산출서(수정)_04-포장공_02-배수공" xfId="3012" xr:uid="{00000000-0005-0000-0000-000088130000}"/>
    <cellStyle name="표_수량산출서(수정)_04-포장공_02-배수공_토공" xfId="3013" xr:uid="{00000000-0005-0000-0000-000089130000}"/>
    <cellStyle name="표_수량산출서(수정)_04-포장공_02-배수공_토공_2.0토공3" xfId="3014" xr:uid="{00000000-0005-0000-0000-00008A130000}"/>
    <cellStyle name="표_수량산출서(수정)_04-포장공_02-배수공_토공_보령깨기집계" xfId="3015" xr:uid="{00000000-0005-0000-0000-00008B130000}"/>
    <cellStyle name="표_수량산출서(수정)_04-포장공_02-배수공_토공_정부장님토적" xfId="3016" xr:uid="{00000000-0005-0000-0000-00008C130000}"/>
    <cellStyle name="표_수량산출서(수정)_04-포장공_02-배수공_토공_토적표" xfId="3017" xr:uid="{00000000-0005-0000-0000-00008D130000}"/>
    <cellStyle name="표_수량산출서(수정)_06-부대공_02-배수공" xfId="3018" xr:uid="{00000000-0005-0000-0000-00008E130000}"/>
    <cellStyle name="표_수량산출서(수정)_06-부대공_02-배수공_토공" xfId="3019" xr:uid="{00000000-0005-0000-0000-00008F130000}"/>
    <cellStyle name="표_수량산출서(수정)_06-부대공_02-배수공_토공_2.0토공3" xfId="3020" xr:uid="{00000000-0005-0000-0000-000090130000}"/>
    <cellStyle name="표_수량산출서(수정)_06-부대공_02-배수공_토공_보령깨기집계" xfId="3021" xr:uid="{00000000-0005-0000-0000-000091130000}"/>
    <cellStyle name="표_수량산출서(수정)_06-부대공_02-배수공_토공_정부장님토적" xfId="3022" xr:uid="{00000000-0005-0000-0000-000092130000}"/>
    <cellStyle name="표_수량산출서(수정)_06-부대공_02-배수공_토공_토적표" xfId="3023" xr:uid="{00000000-0005-0000-0000-000093130000}"/>
    <cellStyle name="표_청구내역" xfId="5023" xr:uid="{00000000-0005-0000-0000-000094130000}"/>
    <cellStyle name="표_청구내역_20003년 발주설계서(최종)" xfId="5024" xr:uid="{00000000-0005-0000-0000-000095130000}"/>
    <cellStyle name="표_청구내역_20003년 발주설계서(최종)_기성용 내역서(도급)" xfId="5025" xr:uid="{00000000-0005-0000-0000-000096130000}"/>
    <cellStyle name="표_청구내역_20003년 발주설계서(최종)_기성용 내역서(도급)_Book1" xfId="5026" xr:uid="{00000000-0005-0000-0000-000097130000}"/>
    <cellStyle name="표_청구내역_20003년 발주설계서(최종)_기성용 내역서(도급)_Book1_삼천포-사천2(발주3차)" xfId="5027" xr:uid="{00000000-0005-0000-0000-000098130000}"/>
    <cellStyle name="표_청구내역_20003년 발주설계서(최종)_기성용 내역서(도급)_삼천포-사천2(발주3차)" xfId="5028" xr:uid="{00000000-0005-0000-0000-000099130000}"/>
    <cellStyle name="표_청구내역_20003년 발주설계서(최종)_변경3차설계서(2004)" xfId="5029" xr:uid="{00000000-0005-0000-0000-00009A130000}"/>
    <cellStyle name="표_청구내역_20003년 발주설계서(최종)_변경3차설계서(2004)V300" xfId="5030" xr:uid="{00000000-0005-0000-0000-00009B130000}"/>
    <cellStyle name="표_청구내역_20003년 발주설계서(최종)_변경3차설계서(2004)-공사내용수정" xfId="5031" xr:uid="{00000000-0005-0000-0000-00009C130000}"/>
    <cellStyle name="표_청구내역_20003년 발주설계서(최종)_삼천포-사천2" xfId="5032" xr:uid="{00000000-0005-0000-0000-00009D130000}"/>
    <cellStyle name="표_청구내역_20003년 발주설계서(최종)_삼천포-사천2(발주3차)" xfId="5033" xr:uid="{00000000-0005-0000-0000-00009E130000}"/>
    <cellStyle name="표_청구내역_20003년 발주설계서(최종)_삼천포-사천2(설계변경2차)4" xfId="5034" xr:uid="{00000000-0005-0000-0000-00009F130000}"/>
    <cellStyle name="표_청구내역_20003년 발주설계서(최종)_삼천포-사천2(설계변경2차)4_삼천포-사천2(발주3차)" xfId="5035" xr:uid="{00000000-0005-0000-0000-0000A0130000}"/>
    <cellStyle name="표_청구내역_Book1" xfId="5036" xr:uid="{00000000-0005-0000-0000-0000A1130000}"/>
    <cellStyle name="표_청구내역_Book1_기성용 내역서(도급)" xfId="5037" xr:uid="{00000000-0005-0000-0000-0000A2130000}"/>
    <cellStyle name="표_청구내역_Book1_기성용 내역서(도급)_Book1" xfId="5038" xr:uid="{00000000-0005-0000-0000-0000A3130000}"/>
    <cellStyle name="표_청구내역_Book1_기성용 내역서(도급)_Book1_삼천포-사천2(발주3차)" xfId="5039" xr:uid="{00000000-0005-0000-0000-0000A4130000}"/>
    <cellStyle name="표_청구내역_Book1_기성용 내역서(도급)_삼천포-사천2(발주3차)" xfId="5040" xr:uid="{00000000-0005-0000-0000-0000A5130000}"/>
    <cellStyle name="표_청구내역_Book1_삼천포-사천2(발주3차)" xfId="5041" xr:uid="{00000000-0005-0000-0000-0000A6130000}"/>
    <cellStyle name="표_청구내역_기성용 내역서" xfId="5042" xr:uid="{00000000-0005-0000-0000-0000A7130000}"/>
    <cellStyle name="표_청구내역_기성용 내역서_기성용 내역서(도급)" xfId="5043" xr:uid="{00000000-0005-0000-0000-0000A8130000}"/>
    <cellStyle name="표_청구내역_기성용 내역서_기성용 내역서(도급)_Book1" xfId="5044" xr:uid="{00000000-0005-0000-0000-0000A9130000}"/>
    <cellStyle name="표_청구내역_기성용 내역서_기성용 내역서(도급)_Book1_삼천포-사천2(발주3차)" xfId="5045" xr:uid="{00000000-0005-0000-0000-0000AA130000}"/>
    <cellStyle name="표_청구내역_기성용 내역서_기성용 내역서(도급)_삼천포-사천2(발주3차)" xfId="5046" xr:uid="{00000000-0005-0000-0000-0000AB130000}"/>
    <cellStyle name="표_청구내역_기성용 내역서_삼천포-사천2(발주3차)" xfId="5047" xr:uid="{00000000-0005-0000-0000-0000AC130000}"/>
    <cellStyle name="표_청구내역_내역서(설계변경)5" xfId="5048" xr:uid="{00000000-0005-0000-0000-0000AD130000}"/>
    <cellStyle name="표_청구내역_내역서(설계변경)5_변경3차설계서(2004)" xfId="5049" xr:uid="{00000000-0005-0000-0000-0000AE130000}"/>
    <cellStyle name="표_청구내역_내역서(설계변경)5_변경3차설계서(2004)V300" xfId="5050" xr:uid="{00000000-0005-0000-0000-0000AF130000}"/>
    <cellStyle name="표_청구내역_내역서(설계변경)5_변경3차설계서(2004)-공사내용수정" xfId="5051" xr:uid="{00000000-0005-0000-0000-0000B0130000}"/>
    <cellStyle name="표_청구내역_내역서(설계변경)5_삼천포-사천2" xfId="5052" xr:uid="{00000000-0005-0000-0000-0000B1130000}"/>
    <cellStyle name="표_청구내역_내역서(설계변경)5_삼천포-사천2(발주3차)" xfId="5053" xr:uid="{00000000-0005-0000-0000-0000B2130000}"/>
    <cellStyle name="표_청구내역_내역서(설계변경)5_삼천포-사천2(설계변경2차)4" xfId="5054" xr:uid="{00000000-0005-0000-0000-0000B3130000}"/>
    <cellStyle name="표_청구내역_내역서(설계변경)5_삼천포-사천2(설계변경2차)4_삼천포-사천2(발주3차)" xfId="5055" xr:uid="{00000000-0005-0000-0000-0000B4130000}"/>
    <cellStyle name="표_청구내역_삼천포(갑지)" xfId="5056" xr:uid="{00000000-0005-0000-0000-0000B5130000}"/>
    <cellStyle name="표_청구내역_삼천포(갑지)_20003년 발주설계서(최종)" xfId="5057" xr:uid="{00000000-0005-0000-0000-0000B6130000}"/>
    <cellStyle name="표_청구내역_삼천포(갑지)_20003년 발주설계서(최종)_Book1" xfId="5058" xr:uid="{00000000-0005-0000-0000-0000B7130000}"/>
    <cellStyle name="표_청구내역_삼천포(갑지)_20003년 발주설계서(최종)_Book1_기성용 내역서(도급)" xfId="5059" xr:uid="{00000000-0005-0000-0000-0000B8130000}"/>
    <cellStyle name="표_청구내역_삼천포(갑지)_20003년 발주설계서(최종)_Book1_기성용 내역서(도급)_Book1" xfId="5060" xr:uid="{00000000-0005-0000-0000-0000B9130000}"/>
    <cellStyle name="표_청구내역_삼천포(갑지)_20003년 발주설계서(최종)_Book1_기성용 내역서(도급)_Book1_삼천포-사천2(발주3차)" xfId="5061" xr:uid="{00000000-0005-0000-0000-0000BA130000}"/>
    <cellStyle name="표_청구내역_삼천포(갑지)_20003년 발주설계서(최종)_Book1_기성용 내역서(도급)_삼천포-사천2(발주3차)" xfId="5062" xr:uid="{00000000-0005-0000-0000-0000BB130000}"/>
    <cellStyle name="표_청구내역_삼천포(갑지)_20003년 발주설계서(최종)_Book1_삼천포-사천2(발주3차)" xfId="5063" xr:uid="{00000000-0005-0000-0000-0000BC130000}"/>
    <cellStyle name="표_청구내역_삼천포(갑지)_20003년 발주설계서(최종)_기성용 내역서" xfId="5064" xr:uid="{00000000-0005-0000-0000-0000BD130000}"/>
    <cellStyle name="표_청구내역_삼천포(갑지)_20003년 발주설계서(최종)_기성용 내역서_기성용 내역서(도급)" xfId="5065" xr:uid="{00000000-0005-0000-0000-0000BE130000}"/>
    <cellStyle name="표_청구내역_삼천포(갑지)_20003년 발주설계서(최종)_기성용 내역서_기성용 내역서(도급)_Book1" xfId="5066" xr:uid="{00000000-0005-0000-0000-0000BF130000}"/>
    <cellStyle name="표_청구내역_삼천포(갑지)_20003년 발주설계서(최종)_기성용 내역서_기성용 내역서(도급)_Book1_삼천포-사천2(발주3차)" xfId="5067" xr:uid="{00000000-0005-0000-0000-0000C0130000}"/>
    <cellStyle name="표_청구내역_삼천포(갑지)_20003년 발주설계서(최종)_기성용 내역서_기성용 내역서(도급)_삼천포-사천2(발주3차)" xfId="5068" xr:uid="{00000000-0005-0000-0000-0000C1130000}"/>
    <cellStyle name="표_청구내역_삼천포(갑지)_20003년 발주설계서(최종)_기성용 내역서_삼천포-사천2(발주3차)" xfId="5069" xr:uid="{00000000-0005-0000-0000-0000C2130000}"/>
    <cellStyle name="표_청구내역_삼천포(갑지)_20003년 발주설계서(최종)_삼천포-사천2(발주3차)" xfId="5070" xr:uid="{00000000-0005-0000-0000-0000C3130000}"/>
    <cellStyle name="표_청구내역_삼천포(갑지)_기성용 내역서" xfId="5071" xr:uid="{00000000-0005-0000-0000-0000C4130000}"/>
    <cellStyle name="표_청구내역_삼천포(갑지)_기성용 내역서(도급)" xfId="5072" xr:uid="{00000000-0005-0000-0000-0000C5130000}"/>
    <cellStyle name="표_청구내역_삼천포(갑지)_기성용 내역서(도급)_Book1" xfId="5073" xr:uid="{00000000-0005-0000-0000-0000C6130000}"/>
    <cellStyle name="표_청구내역_삼천포(갑지)_기성용 내역서(도급)_Book1_삼천포-사천2(발주3차)" xfId="5074" xr:uid="{00000000-0005-0000-0000-0000C7130000}"/>
    <cellStyle name="표_청구내역_삼천포(갑지)_기성용 내역서(도급)_삼천포-사천2(발주3차)" xfId="5075" xr:uid="{00000000-0005-0000-0000-0000C8130000}"/>
    <cellStyle name="표_청구내역_삼천포(갑지)_기성용 내역서_Book1" xfId="5076" xr:uid="{00000000-0005-0000-0000-0000C9130000}"/>
    <cellStyle name="표_청구내역_삼천포(갑지)_기성용 내역서_Book1_기성용 내역서(도급)" xfId="5077" xr:uid="{00000000-0005-0000-0000-0000CA130000}"/>
    <cellStyle name="표_청구내역_삼천포(갑지)_기성용 내역서_Book1_기성용 내역서(도급)_Book1" xfId="5078" xr:uid="{00000000-0005-0000-0000-0000CB130000}"/>
    <cellStyle name="표_청구내역_삼천포(갑지)_기성용 내역서_Book1_기성용 내역서(도급)_Book1_삼천포-사천2(발주3차)" xfId="5079" xr:uid="{00000000-0005-0000-0000-0000CC130000}"/>
    <cellStyle name="표_청구내역_삼천포(갑지)_기성용 내역서_Book1_기성용 내역서(도급)_삼천포-사천2(발주3차)" xfId="5080" xr:uid="{00000000-0005-0000-0000-0000CD130000}"/>
    <cellStyle name="표_청구내역_삼천포(갑지)_기성용 내역서_Book1_삼천포-사천2(발주3차)" xfId="5081" xr:uid="{00000000-0005-0000-0000-0000CE130000}"/>
    <cellStyle name="표_청구내역_삼천포(갑지)_기성용 내역서_기성용 내역서" xfId="5082" xr:uid="{00000000-0005-0000-0000-0000CF130000}"/>
    <cellStyle name="표_청구내역_삼천포(갑지)_기성용 내역서_기성용 내역서_기성용 내역서(도급)" xfId="5083" xr:uid="{00000000-0005-0000-0000-0000D0130000}"/>
    <cellStyle name="표_청구내역_삼천포(갑지)_기성용 내역서_기성용 내역서_기성용 내역서(도급)_Book1" xfId="5084" xr:uid="{00000000-0005-0000-0000-0000D1130000}"/>
    <cellStyle name="표_청구내역_삼천포(갑지)_기성용 내역서_기성용 내역서_기성용 내역서(도급)_Book1_삼천포-사천2(발주3차)" xfId="5085" xr:uid="{00000000-0005-0000-0000-0000D2130000}"/>
    <cellStyle name="표_청구내역_삼천포(갑지)_기성용 내역서_기성용 내역서_기성용 내역서(도급)_삼천포-사천2(발주3차)" xfId="5086" xr:uid="{00000000-0005-0000-0000-0000D3130000}"/>
    <cellStyle name="표_청구내역_삼천포(갑지)_기성용 내역서_기성용 내역서_삼천포-사천2(발주3차)" xfId="5087" xr:uid="{00000000-0005-0000-0000-0000D4130000}"/>
    <cellStyle name="표_청구내역_삼천포(갑지)_기성용 내역서_삼천포-사천2(발주3차)" xfId="5088" xr:uid="{00000000-0005-0000-0000-0000D5130000}"/>
    <cellStyle name="표_청구내역_삼천포(갑지)_변경3차설계서(2004)" xfId="5089" xr:uid="{00000000-0005-0000-0000-0000D6130000}"/>
    <cellStyle name="표_청구내역_삼천포(갑지)_변경3차설계서(2004)V300" xfId="5090" xr:uid="{00000000-0005-0000-0000-0000D7130000}"/>
    <cellStyle name="표_청구내역_삼천포(갑지)_변경3차설계서(2004)-공사내용수정" xfId="5091" xr:uid="{00000000-0005-0000-0000-0000D8130000}"/>
    <cellStyle name="표_청구내역_삼천포(갑지)_삼천포-사천2" xfId="5092" xr:uid="{00000000-0005-0000-0000-0000D9130000}"/>
    <cellStyle name="표_청구내역_삼천포(갑지)_삼천포-사천2(발주3차)" xfId="5093" xr:uid="{00000000-0005-0000-0000-0000DA130000}"/>
    <cellStyle name="표_청구내역_삼천포(갑지)_삼천포-사천2(설계변경2차)4" xfId="5094" xr:uid="{00000000-0005-0000-0000-0000DB130000}"/>
    <cellStyle name="표_청구내역_삼천포(갑지)_삼천포-사천2(설계변경2차)4_삼천포-사천2(발주3차)" xfId="5095" xr:uid="{00000000-0005-0000-0000-0000DC130000}"/>
    <cellStyle name="표_청구내역_삼천포(설계변경2차)" xfId="5096" xr:uid="{00000000-0005-0000-0000-0000DD130000}"/>
    <cellStyle name="표_청구내역_삼천포(설계변경2차)_변경3차설계서(2004)" xfId="5097" xr:uid="{00000000-0005-0000-0000-0000DE130000}"/>
    <cellStyle name="표_청구내역_삼천포(설계변경2차)_변경3차설계서(2004)V300" xfId="5098" xr:uid="{00000000-0005-0000-0000-0000DF130000}"/>
    <cellStyle name="표_청구내역_삼천포(설계변경2차)_변경3차설계서(2004)-공사내용수정" xfId="5099" xr:uid="{00000000-0005-0000-0000-0000E0130000}"/>
    <cellStyle name="표_청구내역_삼천포(설계변경2차)_삼천포-사천2" xfId="5100" xr:uid="{00000000-0005-0000-0000-0000E1130000}"/>
    <cellStyle name="표_청구내역_삼천포(설계변경2차)_삼천포-사천2(발주3차)" xfId="5101" xr:uid="{00000000-0005-0000-0000-0000E2130000}"/>
    <cellStyle name="표_청구내역_삼천포(설계변경2차)_삼천포-사천2(설계변경2차)4" xfId="5102" xr:uid="{00000000-0005-0000-0000-0000E3130000}"/>
    <cellStyle name="표_청구내역_삼천포(설계변경2차)_삼천포-사천2(설계변경2차)4_삼천포-사천2(발주3차)" xfId="5103" xr:uid="{00000000-0005-0000-0000-0000E4130000}"/>
    <cellStyle name="표_청구내역_삼천포-사천2(설계변경2차)2" xfId="5104" xr:uid="{00000000-0005-0000-0000-0000E5130000}"/>
    <cellStyle name="표_청구내역_삼천포-사천2(설계변경2차)2_변경3차설계서(2004)" xfId="5105" xr:uid="{00000000-0005-0000-0000-0000E6130000}"/>
    <cellStyle name="표_청구내역_삼천포-사천2(설계변경2차)2_변경3차설계서(2004)V300" xfId="5106" xr:uid="{00000000-0005-0000-0000-0000E7130000}"/>
    <cellStyle name="표_청구내역_삼천포-사천2(설계변경2차)2_변경3차설계서(2004)-공사내용수정" xfId="5107" xr:uid="{00000000-0005-0000-0000-0000E8130000}"/>
    <cellStyle name="표_청구내역_삼천포-사천2(설계변경2차)2_삼천포-사천2" xfId="5108" xr:uid="{00000000-0005-0000-0000-0000E9130000}"/>
    <cellStyle name="표_청구내역_삼천포-사천2(설계변경2차)2_삼천포-사천2(발주3차)" xfId="5109" xr:uid="{00000000-0005-0000-0000-0000EA130000}"/>
    <cellStyle name="표_청구내역_삼천포-사천2(설계변경2차)2_삼천포-사천2(설계변경2차)4" xfId="5110" xr:uid="{00000000-0005-0000-0000-0000EB130000}"/>
    <cellStyle name="표_청구내역_삼천포-사천2(설계변경2차)2_삼천포-사천2(설계변경2차)4_삼천포-사천2(발주3차)" xfId="5111" xr:uid="{00000000-0005-0000-0000-0000EC130000}"/>
    <cellStyle name="표_청구내역_삼천포-사천2(설계변경2차)5-최종결재(발주실행)" xfId="5112" xr:uid="{00000000-0005-0000-0000-0000ED130000}"/>
    <cellStyle name="표_청구내역_삼천포-사천2(설계변경2차)5-최종결재(발주실행)_삼천포-사천2(발주3차)" xfId="5113" xr:uid="{00000000-0005-0000-0000-0000EE130000}"/>
    <cellStyle name="표준" xfId="0" builtinId="0"/>
    <cellStyle name="표준 10" xfId="3" xr:uid="{00000000-0005-0000-0000-0000F0130000}"/>
    <cellStyle name="표준 2" xfId="3024" xr:uid="{00000000-0005-0000-0000-0000F1130000}"/>
    <cellStyle name="표준 2 2" xfId="5114" xr:uid="{00000000-0005-0000-0000-0000F2130000}"/>
    <cellStyle name="표준 3" xfId="3025" xr:uid="{00000000-0005-0000-0000-0000F3130000}"/>
    <cellStyle name="표준 3 2" xfId="2" xr:uid="{00000000-0005-0000-0000-0000F4130000}"/>
    <cellStyle name="표준 4" xfId="3026" xr:uid="{00000000-0005-0000-0000-0000F5130000}"/>
    <cellStyle name="표준 5" xfId="5115" xr:uid="{00000000-0005-0000-0000-0000F6130000}"/>
    <cellStyle name="표준 5 2" xfId="5120" xr:uid="{00000000-0005-0000-0000-0000F7130000}"/>
    <cellStyle name="표준 6" xfId="5116" xr:uid="{00000000-0005-0000-0000-0000F8130000}"/>
    <cellStyle name="표준(배분)" xfId="3027" xr:uid="{00000000-0005-0000-0000-0000F9130000}"/>
    <cellStyle name="標準_Akia(F）-8" xfId="3028" xr:uid="{00000000-0005-0000-0000-0000FA130000}"/>
    <cellStyle name="표준1" xfId="3029" xr:uid="{00000000-0005-0000-0000-0000FD130000}"/>
    <cellStyle name="표준2" xfId="3030" xr:uid="{00000000-0005-0000-0000-0000FE130000}"/>
    <cellStyle name="하이퍼링크" xfId="5117" builtinId="8"/>
    <cellStyle name="합산" xfId="3031" xr:uid="{00000000-0005-0000-0000-000000140000}"/>
    <cellStyle name="화폐기호" xfId="3032" xr:uid="{00000000-0005-0000-0000-000001140000}"/>
    <cellStyle name="화폐기호0" xfId="3033" xr:uid="{00000000-0005-0000-0000-0000021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styles" Target="styles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685800</xdr:colOff>
      <xdr:row>14</xdr:row>
      <xdr:rowOff>266700</xdr:rowOff>
    </xdr:from>
    <xdr:to>
      <xdr:col>8</xdr:col>
      <xdr:colOff>395478</xdr:colOff>
      <xdr:row>17</xdr:row>
      <xdr:rowOff>98678</xdr:rowOff>
    </xdr:to>
    <xdr:pic>
      <xdr:nvPicPr>
        <xdr:cNvPr id="2" name="그림 1" descr="광주도시관리공사 CI_가로형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24125" y="4714875"/>
          <a:ext cx="4281678" cy="9083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6</xdr:row>
      <xdr:rowOff>4</xdr:rowOff>
    </xdr:from>
    <xdr:to>
      <xdr:col>3</xdr:col>
      <xdr:colOff>9525</xdr:colOff>
      <xdr:row>6</xdr:row>
      <xdr:rowOff>5</xdr:rowOff>
    </xdr:to>
    <xdr:cxnSp macro="">
      <xdr:nvCxnSpPr>
        <xdr:cNvPr id="18" name="직선 화살표 연결선 25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CxnSpPr>
          <a:cxnSpLocks noChangeShapeType="1"/>
        </xdr:cNvCxnSpPr>
      </xdr:nvCxnSpPr>
      <xdr:spPr bwMode="auto">
        <a:xfrm flipV="1">
          <a:off x="2133600" y="2162179"/>
          <a:ext cx="876300" cy="1"/>
        </a:xfrm>
        <a:prstGeom prst="straightConnector1">
          <a:avLst/>
        </a:prstGeom>
        <a:noFill/>
        <a:ln w="44450" algn="ctr">
          <a:solidFill>
            <a:srgbClr val="0000FF"/>
          </a:solidFill>
          <a:round/>
          <a:headEnd/>
          <a:tailEnd type="triangle" w="sm" len="sm"/>
        </a:ln>
      </xdr:spPr>
    </xdr:cxnSp>
    <xdr:clientData/>
  </xdr:twoCellAnchor>
  <xdr:twoCellAnchor>
    <xdr:from>
      <xdr:col>3</xdr:col>
      <xdr:colOff>38100</xdr:colOff>
      <xdr:row>8</xdr:row>
      <xdr:rowOff>9532</xdr:rowOff>
    </xdr:from>
    <xdr:to>
      <xdr:col>10</xdr:col>
      <xdr:colOff>0</xdr:colOff>
      <xdr:row>8</xdr:row>
      <xdr:rowOff>9532</xdr:rowOff>
    </xdr:to>
    <xdr:cxnSp macro="">
      <xdr:nvCxnSpPr>
        <xdr:cNvPr id="20" name="직선 화살표 연결선 25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CxnSpPr>
          <a:cxnSpLocks noChangeShapeType="1"/>
        </xdr:cNvCxnSpPr>
      </xdr:nvCxnSpPr>
      <xdr:spPr bwMode="auto">
        <a:xfrm>
          <a:off x="3190875" y="2781307"/>
          <a:ext cx="3562350" cy="0"/>
        </a:xfrm>
        <a:prstGeom prst="straightConnector1">
          <a:avLst/>
        </a:prstGeom>
        <a:noFill/>
        <a:ln w="44450" algn="ctr">
          <a:solidFill>
            <a:srgbClr val="0000FF"/>
          </a:solidFill>
          <a:round/>
          <a:headEnd/>
          <a:tailEnd type="triangle" w="sm" len="sm"/>
        </a:ln>
      </xdr:spPr>
    </xdr:cxnSp>
    <xdr:clientData/>
  </xdr:twoCellAnchor>
  <xdr:twoCellAnchor>
    <xdr:from>
      <xdr:col>9</xdr:col>
      <xdr:colOff>9525</xdr:colOff>
      <xdr:row>10</xdr:row>
      <xdr:rowOff>4</xdr:rowOff>
    </xdr:from>
    <xdr:to>
      <xdr:col>12</xdr:col>
      <xdr:colOff>476250</xdr:colOff>
      <xdr:row>10</xdr:row>
      <xdr:rowOff>5</xdr:rowOff>
    </xdr:to>
    <xdr:cxnSp macro="">
      <xdr:nvCxnSpPr>
        <xdr:cNvPr id="24" name="직선 화살표 연결선 25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CxnSpPr>
          <a:cxnSpLocks noChangeShapeType="1"/>
        </xdr:cNvCxnSpPr>
      </xdr:nvCxnSpPr>
      <xdr:spPr bwMode="auto">
        <a:xfrm flipV="1">
          <a:off x="6248400" y="3381379"/>
          <a:ext cx="2009775" cy="1"/>
        </a:xfrm>
        <a:prstGeom prst="straightConnector1">
          <a:avLst/>
        </a:prstGeom>
        <a:noFill/>
        <a:ln w="44450" algn="ctr">
          <a:solidFill>
            <a:srgbClr val="0000FF"/>
          </a:solidFill>
          <a:round/>
          <a:headEnd/>
          <a:tailEnd type="triangle" w="sm" len="sm"/>
        </a:ln>
      </xdr:spPr>
    </xdr:cxnSp>
    <xdr:clientData/>
  </xdr:twoCellAnchor>
  <xdr:twoCellAnchor>
    <xdr:from>
      <xdr:col>10</xdr:col>
      <xdr:colOff>504825</xdr:colOff>
      <xdr:row>12</xdr:row>
      <xdr:rowOff>9530</xdr:rowOff>
    </xdr:from>
    <xdr:to>
      <xdr:col>13</xdr:col>
      <xdr:colOff>495300</xdr:colOff>
      <xdr:row>12</xdr:row>
      <xdr:rowOff>9531</xdr:rowOff>
    </xdr:to>
    <xdr:cxnSp macro="">
      <xdr:nvCxnSpPr>
        <xdr:cNvPr id="27" name="직선 화살표 연결선 25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CxnSpPr>
          <a:cxnSpLocks noChangeShapeType="1"/>
        </xdr:cNvCxnSpPr>
      </xdr:nvCxnSpPr>
      <xdr:spPr bwMode="auto">
        <a:xfrm flipV="1">
          <a:off x="7258050" y="4000505"/>
          <a:ext cx="1533525" cy="1"/>
        </a:xfrm>
        <a:prstGeom prst="straightConnector1">
          <a:avLst/>
        </a:prstGeom>
        <a:noFill/>
        <a:ln w="44450" algn="ctr">
          <a:solidFill>
            <a:srgbClr val="0000FF"/>
          </a:solidFill>
          <a:round/>
          <a:headEnd/>
          <a:tailEnd type="triangle" w="sm" len="sm"/>
        </a:ln>
      </xdr:spPr>
    </xdr:cxnSp>
    <xdr:clientData/>
  </xdr:twoCellAnchor>
  <xdr:twoCellAnchor>
    <xdr:from>
      <xdr:col>12</xdr:col>
      <xdr:colOff>0</xdr:colOff>
      <xdr:row>14</xdr:row>
      <xdr:rowOff>9528</xdr:rowOff>
    </xdr:from>
    <xdr:to>
      <xdr:col>15</xdr:col>
      <xdr:colOff>504825</xdr:colOff>
      <xdr:row>14</xdr:row>
      <xdr:rowOff>9528</xdr:rowOff>
    </xdr:to>
    <xdr:cxnSp macro="">
      <xdr:nvCxnSpPr>
        <xdr:cNvPr id="30" name="직선 화살표 연결선 25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CxnSpPr>
          <a:cxnSpLocks noChangeShapeType="1"/>
        </xdr:cNvCxnSpPr>
      </xdr:nvCxnSpPr>
      <xdr:spPr bwMode="auto">
        <a:xfrm>
          <a:off x="7781925" y="4610103"/>
          <a:ext cx="1019175" cy="0"/>
        </a:xfrm>
        <a:prstGeom prst="straightConnector1">
          <a:avLst/>
        </a:prstGeom>
        <a:noFill/>
        <a:ln w="44450" algn="ctr">
          <a:solidFill>
            <a:srgbClr val="0000FF"/>
          </a:solidFill>
          <a:round/>
          <a:headEnd/>
          <a:tailEnd type="triangle" w="sm" len="sm"/>
        </a:ln>
      </xdr:spPr>
    </xdr:cxnSp>
    <xdr:clientData/>
  </xdr:twoCellAnchor>
  <xdr:twoCellAnchor>
    <xdr:from>
      <xdr:col>15</xdr:col>
      <xdr:colOff>38100</xdr:colOff>
      <xdr:row>16</xdr:row>
      <xdr:rowOff>3</xdr:rowOff>
    </xdr:from>
    <xdr:to>
      <xdr:col>17</xdr:col>
      <xdr:colOff>9525</xdr:colOff>
      <xdr:row>16</xdr:row>
      <xdr:rowOff>3</xdr:rowOff>
    </xdr:to>
    <xdr:cxnSp macro="">
      <xdr:nvCxnSpPr>
        <xdr:cNvPr id="32" name="직선 화살표 연결선 25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CxnSpPr>
          <a:cxnSpLocks noChangeShapeType="1"/>
        </xdr:cNvCxnSpPr>
      </xdr:nvCxnSpPr>
      <xdr:spPr bwMode="auto">
        <a:xfrm>
          <a:off x="9363075" y="5210178"/>
          <a:ext cx="1000125" cy="0"/>
        </a:xfrm>
        <a:prstGeom prst="straightConnector1">
          <a:avLst/>
        </a:prstGeom>
        <a:noFill/>
        <a:ln w="44450" algn="ctr">
          <a:solidFill>
            <a:srgbClr val="0000FF"/>
          </a:solidFill>
          <a:round/>
          <a:headEnd/>
          <a:tailEnd type="triangle" w="sm" len="sm"/>
        </a:ln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-1\&#49328;&#52397;-&#49688;&#46041;\EXCEL\&#52384;&#44540;&#49688;&#47049;&#51665;&#4422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harley\excel\&#46020;&#47196;\&#45909;&#54217;-&#55121;&#49437;\&#49324;&#50629;2000excell\E&#44397;&#51648;&#46020;\&#47928;&#44305;&#52397;&#52380;\2000year\&#52397;&#52380;&#44396;&#44036;\&#52397;&#52380;&#45909;&#54217;&#44036;\2000&#52397;&#52380;-&#45909;&#54217;&#48156;&#51452;&#54252;&#51109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sm\My%20Documents\6&#52264;&#44277;&#49324;%20&#48156;&#51452;&#48516;%20(version%203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com\work\MY\RETAIN\&#50745;&#48317;&#51312;&#44552;&#49688;&#5122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52;&#51116;&#50857;\&#45800;&#51648;&#48512;\hb\&#49340;&#49328;1&#51648;&#44396;(&#49892;&#49884;)\&#51452;&#44277;&#49688;&#47049;\&#51068;&#50948;&#45824;&#44032;98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8516;&#45817;&#45236;&#44257;&#49444;&#44228;&#46020;&#49436;\04.&#49688;&#47049;&#49328;&#52636;&#49436;\2&#44277;&#44396;\10.&#48512;&#45824;&#49884;&#49444;&#44277;&#49324;\01.&#44368;&#53685;&#50504;&#51204;&#49884;&#49444;&#44277;&#49324;\WINDOWS\&#48148;&#53461;%20&#54868;&#47732;\&#54200;&#51648;&#54632;\&#51068;&#50948;&#45824;&#44032;98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805;&#50864;\&#50689;&#45224;&#53448;&#54889;\&#49892;&#54665;&#50696;&#49328;\&#49892;&#54665;&#50696;&#49328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1652;&#54665;&#51473;&#51064;&#44277;&#49324;\&#46041;&#48512;&#44428;&#45453;&#49328;&#47932;&#49884;&#51109;\&#51088;&#51116;&#54788;&#548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09;&#54788;\c\My%20Documents\&#49888;&#53468;&#48177;\&#53804;&#52272;\&#54788;&#51109;&#49444;&#47749;&#4943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5236;&#45224;&#50808;&#46041;\&#49444;&#44228;&#44288;&#47144;\&#49892;&#51221;&#48372;&#44256;\2006&#45380;\&#44144;&#54392;&#51665;&#48320;&#44221;\&#44277;&#49324;&#48372;&#54744;%20%20%20&#44277;&#49324;&#49552;&#54644;&#48372;&#54744;(1&#51333;&#49884;&#49444;&#47932;&#48320;&#44221;)&#45236;&#50669;&#49436;V2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_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09;&#54788;\My%20Documents\Esti99\&#54413;&#46041;&#50857;&#46160;\BID(&#53804;&#52272;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788;&#53552;\&#49440;&#49328;-&#46020;&#44060;\&#49440;&#49328;-&#46020;&#44060;\&#45824;&#50808;\&#44048;&#47532;&#45800;\&#44288;&#44592;&#49457;\4&#52264;&#44277;&#49324;\3&#54924;(5&#50900;)\2&#54924;(4&#50900;)\&#48156;&#51452;&#45236;&#50669;&#49436;&#54364;&#5164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1-&#44204;&#51201;&#49436;-&#44228;&#50557;&#49436;-&#44228;&#54925;&#49436;\00-&#44592;&#48376;&#45824;&#44032;%20&#49328;&#52636;-%20&#44277;&#49324;&#48708;&#50836;&#50984;&#48169;&#49885;\&#52488;&#44592;&#51216;&#44160;(&#44592;&#48376;&#45824;&#44032;)%20&#49328;&#52636;-&#44368;&#47049;%20&#50745;&#4831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4;&#50865;\&#44277;&#50976;&#48169;\KHJ\XLS\BOX\&#54620;&#44221;\KHJ\XLS\RC%20RAHMEN\&#54620;&#44397;\&#51473;&#49328;&#4436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51648;&#51088;&#52404;\&#44053;&#50896;&#46020;\&#49345;&#51109;&#49548;&#46020;&#44036;(&#53468;&#48177;&#49884;)\&#49345;&#51109;&#49548;&#46020;\EST\civil\345kv&#44256;&#47161;\H&#54620;&#51204;&#51201;&#44201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\CC\CCP\BOOK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IFB\&#50577;&#52492;&#48268;&#44257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lee\e\LOTUS\9605P\BB_C-BD\OUT\Y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0577;&#49328;\&#49892;&#5466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5236;&#45224;&#50808;&#46041;\&#49444;&#44228;&#44288;&#47144;\&#49892;&#51221;&#48372;&#44256;\2006&#45380;\&#44144;&#54392;&#51665;&#48320;&#44221;\samjeon\ILWIPO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51060;&#51648;&#50689;\&#44592;&#53440;\&#54616;&#45224;&#49885;&#5111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1-&#44204;&#51201;&#49436;-&#44228;&#50557;&#49436;-&#44228;&#54925;&#49436;\00-&#44204;&#51201;&#49436;-&#45824;&#44032;&#49328;&#52636;&#49436;\02-&#52488;&#44592;&#51216;&#44160;\2012%20&#50689;&#46041;&#49440;%20&#52384;&#46020;%202012&#45380;%2003&#50900;%2026&#51068;\2011%20&#50689;&#46041;&#49440;%20&#52384;&#46020;-2011&#45380;03&#50900;\&#52488;&#44592;&#51216;&#44160;%20&#45824;&#44032;&#49328;&#52636;%202011-03-21\&#50689;&#46041;&#49440;&#52384;&#46020;-&#52488;&#44592;&#51216;&#44160;-&#45824;&#44032;-2011-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54620;&#44397;&#51204;&#47141;\&#49888;&#49457;&#45224;-&#44552;&#44257;\&#49888;&#49457;&#45224;&#53804;&#52272;&#45236;&#50669;(1&#48264;&#45236;&#50669;)(2)\KHDATA\&#44288;&#47532;&#52397;\&#45824;&#51204;&#52397;\&#54861;&#49457;&#45224;&#48512;&#50864;&#54924;(10.26%20&#45824;&#51204;&#52397;)\&#54861;&#49457;&#45224;&#48512;(&#54952;&#51088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PO&#44608;&#51008;&#44221;\C\&#50857;&#49692;\&#49888;&#49464;&#50689;\&#51473;&#48512;&#45236;&#47449;4&#44277;&#44396;\&#50696;&#49328;&#49436;(&#52572;&#51333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8120;&#47196;&#49340;&#52377;\&#49892;&#54665;&#45236;&#50669;\&#48120;&#47196;&#45800;&#4403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undai1\sys\harley\excel\&#46020;&#47196;\&#45909;&#54217;-&#55121;&#49437;\&#54532;&#47004;(PLAN)\&#52397;&#52380;\200&#48156;&#51452;\2000&#52397;&#52380;-&#45909;&#54217;&#48156;&#5145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50896;&#45224;-&#50872;&#51652;\&#50896;&#45224;&#50872;&#51652;&#45209;&#52272;&#45236;&#50669;(99.4.13%20&#48512;&#49328;&#52397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5148;&#49464;\PROJECT%20&#52572;&#51333;\project%20&#52572;&#51333;\&#51221;&#49688;&#51109;\&#49688;&#46041;&#51648;&#48169;&#49345;&#49688;&#46020;\&#51204;&#44592;\&#50696;&#49328;&#49436;\project%20&#52572;&#51333;\&#44592;&#53440;\&#48128;&#50577;&#49688;&#49688;\&#44592;&#53440;\ILWIPOH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4840;&#49437;\&#45236;&#47928;&#49436;&#48177;&#50629;\&#45225;&#54408;\2003\&#50696;&#52380;\&#50900;&#50724;&#44368;\&#49688;&#47049;\&#50900;&#50724;&#44368;&#45824;&#49688;&#4704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&#48148;&#53461;%20&#54868;&#47732;\&#49444;&#44228;data\&#51312;&#44221;&#48512;&#44288;&#47144;\&#49692;&#52380;&#47564;\&#50696;&#49328;&#45236;&#50669;&#49436;\&#49692;&#52380;&#47564;&#44204;&#51201;\2&#45800;&#44228;(&#53685;&#49888;)-&#50696;&#49328;&#45236;&#50669;&#4943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788;&#50864;\&#49440;&#49328;-&#46020;&#44060;\&#49440;&#49328;-&#46020;&#44060;\&#48156;&#51452;&#49444;&#44228;\1&#52264;&#48156;&#51452;\&#51064;&#49604;&#50857;&#53804;&#52272;(&#52509;&#44292;%20&#48143;%20&#45824;&#50504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_AZTMP8_\1.%20&#45236;&#50669;&#49436;(&#44221;&#50504;&#44277;&#44277;&#54616;&#49688;&#52376;&#47532;&#49884;&#49444;%20&#51221;&#48128;&#50504;&#51204;&#51216;&#44160;)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IL_EST\EST\My%20Documents\&#51077;&#52272;\&#48264;&#50689;&#47196;\&#47924;&#50504;&#54616;&#49688;\&#49892;&#54665;(1)\&#45236;&#50669;&#49436;(1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4788;&#50857;\&#54532;&#47196;&#51229;&#53944;\hb\&#49340;&#49328;1&#51648;&#44396;(&#49892;&#49884;)\&#51452;&#44277;&#49688;&#47049;\&#51068;&#50948;&#45824;&#44032;98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76;&#45209;&#54840;\&#45209;&#54840;\&#51312;&#45804;&#52397;\&#49440;&#49328;&#46020;&#44228;&#44288;&#47532;&#48264;&#54840;&#49688;&#51221;\&#44049;&#51648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OSAN\DSCCJO\LIM\SU\2&#48320;&#44221;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49440;&#49328;-&#46020;&#44060;\&#45824;&#50808;(&#48512;&#49328;&#52397;&#22806;)\&#49444;&#44228;&#48320;&#44221;\&#51204;&#52404;4&#54924;&#48320;&#44221;\&#49892;&#51221;&#48372;&#44256;%20&#48176;&#49688;&#44396;&#51312;&#47932;(&#52769;&#44396;)%20&#54364;&#51456;&#46020;%20&#48320;&#44221;%20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San\&#49892;&#51221;&#48372;&#44256;%20&#48176;&#49688;&#44396;&#51312;&#47932;(&#52769;&#44396;)%20&#54364;&#51456;&#46020;%20&#48320;&#44221;%20V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-ryu\my%20docu\Documents%20and%20Settings\rsm\My%20Documents\&#44592;&#4422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ANG\HWP\HWP\DF98513\PROJECT\LOAD\BONGSAN\BONG\HWP\OUT\Y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OMOK\WASTE\08&#44608;&#44428;&#44053;\&#45824;&#44257;&#52572;&#51201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7800\c\&#51088;&#44552;&#54924;&#52380;\&#51088;&#44552;\&#54616;&#46020;&#44553;\&#49340;&#49457;\&#49340;&#49457;-&#51204;&#52404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CO\esco(4&#52264;)\ESCO&#51228;&#50504;&#49436;(&#54620;&#44397;&#54616;&#45768;&#50928;4&#50900;13&#51068;)(&#51312;&#47749;&#48512;&#47928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CT\KANG\HWP\OK\HWP\DF98513\PROJECT\LOAD\BONGSAN\BONG\HWP\IL-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8;&#50948;&#45824;&#44032;98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ekaWeku\&#44208;&#49328;\HDLAN\OWARE\cache\&#49892;&#51201;&#52264;&#510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76;&#45209;&#54840;\&#45209;&#54840;\&#51312;&#45804;&#52397;\&#49440;&#49328;&#46020;&#44228;&#44288;&#47532;&#48264;&#54840;&#49688;&#51221;\&#50976;&#49888;down\&#45824;&#50504;&#45236;&#50669;&#49436;(3.8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57;&#49340;\C\&#51060;&#49457;&#49340;\&#50620;&#53360;&#51060;\&#49892;&#51221;&#48372;&#44256;\18&#44305;&#49324;1&#44368;A2\&#44305;&#49324;1&#44368;A2(3M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788;&#54840;\~~PJT\&#54620;&#51204;&#44277;&#49324;&#48708;\LEEYONG\PUSAN154\&#44305;&#50577;&#51204;&#44592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4204;&#51201;&#49436;\Project\&#49688;&#50896;&#48124;&#51088;&#50669;&#49324;\&#49688;&#50896;&#48124;&#51088;&#50669;&#49324;&#44204;&#51201;&#49436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09;&#47924;4\2005%20&#44553;&#50668;\WORK\2004%20&#44553;&#50668;\2004&#45380;&#46020;%20&#44228;&#50557;&#49436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448;&#45909;&#49440;\C\EXCEL\DATAPCS\DD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6020;&#51116;&#49440;\DO\DO\&#51312;&#45804;&#52397;\&#44148;&#49444;&#48512;\&#47928;&#45236;&#54889;&#49328;.97.12.11\&#53804;&#52272;\&#51200;&#44032;\&#51200;&#44032;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09;&#54788;\My%20Documents\&#44204;&#51201;\&#49688;&#49353;&#54868;&#51204;\&#49688;&#49353;&#54868;&#51204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40;&#49328;1\C\&#49440;&#49328;-&#46020;&#44060;\&#48156;&#51452;&#49444;&#44228;\1&#52264;&#48156;&#51452;\&#51064;&#49604;&#50857;&#53804;&#52272;(&#52509;&#44292;%20&#48143;%20&#45824;&#50504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221;&#54788;&#47925;\&#49324;&#50629;&#44228;&#54925;\99&#45380;&#49324;&#50629;&#44228;&#54925;\&#51076;&#49884;&#49324;&#50629;&#44228;&#54925;98-4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EXCEL\&#51077;&#52272;&#44204;&#51201;\98&#44204;&#51201;&#51060;&#47141;\&#48512;&#49328;&#49888;&#54637;\&#53804;&#52272;&#45236;&#50669;\DONG-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608;&#50857;&#44592;\&#50641;&#49472;\GUMI4B2\&#51077;&#52272;&#45236;&#50669;\&#52380;&#50504;-~1\&#52380;&#50504;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09;&#54788;\C\My%20Documents\&#45236;&#50669;&#49436;\&#53456;&#51652;&#45840;\&#53664;&#52384;&#51032;&#47280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09;&#45800;&#45824;&#44368;\EXCEL\1&#52264;&#44277;&#49324;\1&#54924;&#48320;&#44221;\&#45817;&#52488;1&#52264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PO&#44608;&#51008;&#44221;\C\ESC\&#54840;&#48277;ES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52;&#50500;1\C\EXCEL\DATAPCS\DD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SOffice\Excel\&#44204;&#51201;&#49892;-&#51333;&#47308;\&#44397;&#46020;&#44277;&#49324;\&#46160;&#50773;&#47924;&#44144;\&#53664;&#44277;BALANC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976;&#48372;&#44396;&#44036;&#45817;&#52488;&#49688;&#47049;(&#53664;&#44277;)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OMOK\WASTE\HAK-SW\&#51077;&#52272;&#44208;&#4428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2404;&#50977;&#49884;&#49444;&#48324;%20&#44277;&#49324;&#48708;%20&#48708;&#44368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09;&#54788;\My%20Documents\Esti99\&#47560;&#47532;&#49569;&#51221;\&#50629;&#52404;&#48708;&#44368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53664;&#47785;&#44204;&#51201;2000\2000&#53664;&#47785;&#44204;&#51201;\20000818%20%20&#48512;&#49328;&#44284;&#54617;&#49328;&#50629;&#45800;&#51648;&#51652;&#51077;&#46020;&#47196;(&#48512;&#49328;&#49884;)\&#48512;&#49328;&#51652;&#51077;&#44204;&#51201;&#51032;&#47280;(&#44228;&#47329;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9440;&#49328;-&#46020;&#44060;\&#45824;&#50808;(&#48512;&#49328;&#52397;&#50808;)\&#44288;&#44592;&#49457;\&#49324;&#51652;&#45824;&#5164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5236;&#45224;&#50808;&#46041;\&#49444;&#44228;&#44288;&#47144;\&#49892;&#51221;&#48372;&#44256;\2006&#45380;\&#44144;&#54392;&#51665;&#48320;&#44221;\&#51060;&#51221;&#48124;\&#50756;&#46020;&#44400;&#50808;\&#45236;&#50669;\&#50756;&#46020;0420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608;&#50857;&#44592;\&#50641;&#49472;\GUMI4B2\&#51228;&#51452;&#50672;&#46041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SOffice\Excel\&#44204;&#51201;&#49892;\&#48120;&#47196;&#49340;&#52377;\&#49444;&#44228;&#45236;&#50669;\&#48120;&#47196;&#49340;&#52377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CT\KANG\HWP\OK\HWP\DF98513\PROJECT\LOAD\BONGSAN\BONG\HWP\OUT\YES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1-&#44204;&#51201;&#49436;-&#44228;&#50557;&#49436;-&#44228;&#54925;&#49436;\00-&#44592;&#48376;&#45824;&#44032;%20&#49328;&#52636;-%20&#44277;&#49324;&#48708;&#50836;&#50984;&#48169;&#49885;\&#50745;&#48317;%20&#48143;%20&#51208;&#53664;&#49324;&#47732;%20&#45824;&#44032;&#49328;&#52636;%20&#44592;&#51456;%20&#48143;%20&#49328;&#52636;&#45236;&#5066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근(생초-총괄)"/>
      <sheetName val="철근(생초-산청)"/>
      <sheetName val="철근(생초-수동)"/>
      <sheetName val="철근(고읍-총괄)"/>
      <sheetName val="철근(고읍-산청)"/>
      <sheetName val="철근(고읍-수동)"/>
      <sheetName val="철근(본통-총괄)"/>
      <sheetName val="철근(본통-산청)"/>
      <sheetName val="철근(본통-수동)"/>
      <sheetName val="#REF"/>
      <sheetName val="공사비예산서(토목분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20청천덕평"/>
      <sheetName val="20청천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PO-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-1"/>
      <sheetName val="표지-2"/>
      <sheetName val="목차"/>
      <sheetName val="사유서"/>
      <sheetName val="설명서"/>
      <sheetName val="공종"/>
      <sheetName val="주요자재"/>
      <sheetName val="사항"/>
      <sheetName val="변경공정(전체) "/>
      <sheetName val="예정공정표(금회)"/>
      <sheetName val="인원계획(전체3회변경)"/>
      <sheetName val="동원인원계획(4차변경)"/>
      <sheetName val="예산서"/>
      <sheetName val="총괄표"/>
      <sheetName val="내역서"/>
      <sheetName val="내역서(total)총괄"/>
      <sheetName val="내역서(total)"/>
      <sheetName val="금회"/>
      <sheetName val="ESC총괄"/>
      <sheetName val="ESC산출내역"/>
      <sheetName val="제잡비(원안분전체)"/>
      <sheetName val="제잡비(원안분금회)"/>
      <sheetName val="제잡비(대안분전체적용)"/>
      <sheetName val="제잡비(대안분금회적용)"/>
      <sheetName val="입출재고현황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PILE  (돌출)"/>
      <sheetName val="조명시설"/>
      <sheetName val="예가표"/>
      <sheetName val="단위중량"/>
      <sheetName val="반응조"/>
      <sheetName val="갑지"/>
      <sheetName val="6PILE  _돌출_"/>
      <sheetName val="소업1교"/>
      <sheetName val="산출근거"/>
      <sheetName val="옹벽조금수정"/>
      <sheetName val="000000"/>
      <sheetName val="#REF"/>
      <sheetName val="참조"/>
      <sheetName val="사통"/>
      <sheetName val="물가시세"/>
      <sheetName val="노임단가"/>
      <sheetName val="터파기및재료"/>
      <sheetName val="샘플표지"/>
      <sheetName val="DATE"/>
      <sheetName val="총괄내역서"/>
      <sheetName val="내역서"/>
      <sheetName val="공사비집계"/>
      <sheetName val="가격조사서"/>
      <sheetName val="3BL공동구 수량"/>
      <sheetName val="공사비증감"/>
      <sheetName val="D200"/>
      <sheetName val="진주방향"/>
      <sheetName val="금액내역서"/>
      <sheetName val="도배공사언고"/>
      <sheetName val="총 괄 표"/>
      <sheetName val="입찰안"/>
      <sheetName val="1,2,3,4,5단위수량"/>
      <sheetName val="총괄"/>
      <sheetName val="가설건물"/>
      <sheetName val="Sheet1"/>
      <sheetName val="수지표"/>
      <sheetName val="셀명"/>
      <sheetName val="하도내역 (철콘)"/>
      <sheetName val="SLAB&quot;1&quot;"/>
      <sheetName val="토공 갑지"/>
      <sheetName val="U-TYPE(1)"/>
      <sheetName val="수로집계"/>
      <sheetName val="부안일위"/>
      <sheetName val="업무처리전"/>
      <sheetName val="공문"/>
      <sheetName val="COVER"/>
      <sheetName val="프랜트면허"/>
      <sheetName val="토목주소"/>
      <sheetName val="간지(1)"/>
      <sheetName val="인사자료총집계"/>
      <sheetName val="빗물받이(910-510-410)"/>
      <sheetName val="CTEMCOST"/>
      <sheetName val="합천내역"/>
      <sheetName val="archi(본사)"/>
      <sheetName val="원형1호맨홀토공수량"/>
      <sheetName val="2.단면가정 "/>
      <sheetName val="배수관산출"/>
      <sheetName val="수안보-MBR1"/>
      <sheetName val="3.공통공사대비"/>
      <sheetName val="목표세부명세"/>
      <sheetName val="견적서(토공)"/>
      <sheetName val="2호맨홀공제수량"/>
      <sheetName val="본선 토공 분배표"/>
      <sheetName val="BID"/>
      <sheetName val="산출내역서"/>
      <sheetName val="실행철강하도"/>
      <sheetName val="1062-X방향 "/>
      <sheetName val="발주설계서(당초)"/>
      <sheetName val="포장물량집계"/>
      <sheetName val="원가"/>
      <sheetName val="실정보고"/>
      <sheetName val="갑지1"/>
      <sheetName val="Sheet1 (2)"/>
      <sheetName val="DATA98"/>
      <sheetName val="고창방향"/>
      <sheetName val="견적의뢰서"/>
      <sheetName val="2000년1차"/>
      <sheetName val="2000전체분"/>
      <sheetName val="200"/>
      <sheetName val="대비"/>
      <sheetName val="단면 (2)"/>
      <sheetName val="ELECTRIC"/>
      <sheetName val="SCHEDULE"/>
      <sheetName val="6PILE__(돌출)"/>
      <sheetName val="수량산출"/>
      <sheetName val="경상비"/>
      <sheetName val="간선계산"/>
      <sheetName val="식재"/>
      <sheetName val="시설물"/>
      <sheetName val="식재출력용"/>
      <sheetName val="유지관리"/>
      <sheetName val="단가"/>
      <sheetName val="오동"/>
      <sheetName val="대조"/>
      <sheetName val="나한"/>
      <sheetName val="1. 설계조건 2.단면가정 3. 하중계산"/>
      <sheetName val="DATA 입력란"/>
      <sheetName val="약품설비"/>
      <sheetName val="SIL98"/>
      <sheetName val="연돌일위집계"/>
      <sheetName val="포장공자재집계표"/>
      <sheetName val="공사비증감(P4) "/>
      <sheetName val="실행예산"/>
      <sheetName val="일위대가(계측기설치)"/>
      <sheetName val="기성내역"/>
      <sheetName val="DATA2000"/>
      <sheetName val="주식"/>
      <sheetName val="집계표"/>
      <sheetName val="DATA입력"/>
      <sheetName val="TOTAL_BOQ"/>
      <sheetName val="BOX 본체"/>
      <sheetName val="1TL종점(1)"/>
      <sheetName val="공통비총괄표"/>
      <sheetName val="Sheet2"/>
      <sheetName val="토목품셈"/>
      <sheetName val="PAD TR보호대기초"/>
      <sheetName val="가로등기초"/>
      <sheetName val="HANDHOLE(2)"/>
      <sheetName val="4.2유효폭의 계산"/>
      <sheetName val="입찰"/>
      <sheetName val="현경"/>
      <sheetName val="교각계산"/>
      <sheetName val="실행"/>
      <sheetName val="세대구분"/>
      <sheetName val="배수내역(98년도분)"/>
      <sheetName val="약품공급2"/>
      <sheetName val="본부소개"/>
      <sheetName val="날개벽(시점좌측)"/>
      <sheetName val="밸브설치"/>
      <sheetName val="6PILE 과속방지턱집계표!$K$12 (돌출)"/>
      <sheetName val="간접비"/>
      <sheetName val="말뚝지지력산정"/>
      <sheetName val="가도공"/>
      <sheetName val="메서,변+증"/>
      <sheetName val="식생블럭단위수량"/>
      <sheetName val="갑지(추정)"/>
      <sheetName val="노무비"/>
      <sheetName val="EQUIP"/>
      <sheetName val="내역표지"/>
      <sheetName val="시행후면적"/>
      <sheetName val="내역(전체)"/>
      <sheetName val="일위대가목록"/>
      <sheetName val="Sheet4"/>
      <sheetName val="2공구산출내역"/>
      <sheetName val="수량산출내역1115"/>
      <sheetName val="단면A-A(TR)"/>
      <sheetName val="간 지1"/>
      <sheetName val="내역"/>
      <sheetName val="슬래브"/>
      <sheetName val="S.중기사용료"/>
      <sheetName val="97노임단가"/>
      <sheetName val="입력란"/>
      <sheetName val="일위대가"/>
      <sheetName val="8.PILE  (돌출)"/>
      <sheetName val="산근터빈"/>
      <sheetName val="전차선로 물량표"/>
      <sheetName val="뚝토공"/>
      <sheetName val="공사내역"/>
      <sheetName val="교통표지판수량집계표"/>
      <sheetName val="자료"/>
      <sheetName val="설계산출표지"/>
      <sheetName val="해전배수"/>
      <sheetName val="수문일1"/>
      <sheetName val="결과조달"/>
      <sheetName val="지하"/>
      <sheetName val="장비"/>
      <sheetName val="산근1"/>
      <sheetName val="노무"/>
      <sheetName val="자재"/>
      <sheetName val="교각1"/>
      <sheetName val="음봉방향"/>
      <sheetName val="수량3"/>
      <sheetName val="신당동집계표"/>
      <sheetName val="안산기계장치"/>
      <sheetName val="type-F"/>
      <sheetName val="★도급내역"/>
      <sheetName val="일위대가목차"/>
      <sheetName val="대림경상68억"/>
      <sheetName val="설계조건"/>
      <sheetName val="갑지(집행)"/>
      <sheetName val="배수관설치현황"/>
      <sheetName val="6PILE+옹벽집계!$G$6+옹벽집계!$H$10  (돌출"/>
      <sheetName val="일위(PN)"/>
      <sheetName val="배수통관(좌)"/>
      <sheetName val="단가일람"/>
      <sheetName val="조경일람"/>
      <sheetName val="공사비예산서(토목분)"/>
      <sheetName val="1NYS(당)"/>
      <sheetName val="ABUT수량-A1"/>
      <sheetName val="교각정보"/>
      <sheetName val="기기리스트"/>
      <sheetName val="격점수량"/>
      <sheetName val="1호맨홀토공"/>
      <sheetName val="견적서세부내용"/>
      <sheetName val="견적내용입력"/>
      <sheetName val="1.설계조건"/>
      <sheetName val="집계표(육상)"/>
      <sheetName val="지급자재"/>
      <sheetName val="9509"/>
      <sheetName val="좌측"/>
      <sheetName val="INPUT"/>
      <sheetName val="토적표(우안)"/>
      <sheetName val="토적표(좌안)"/>
      <sheetName val="4)유동표"/>
      <sheetName val="제출내역 (2)"/>
      <sheetName val="DAILY"/>
      <sheetName val="F-302"/>
      <sheetName val="F301.303"/>
      <sheetName val="plan&amp;section of foundation"/>
      <sheetName val="design load"/>
      <sheetName val="working load at the btm ft."/>
      <sheetName val="stability check"/>
      <sheetName val="design criteria"/>
      <sheetName val="산근"/>
      <sheetName val="D-3109"/>
      <sheetName val="대비표"/>
      <sheetName val="Total"/>
      <sheetName val="inter"/>
      <sheetName val="B"/>
      <sheetName val="PROCURE"/>
      <sheetName val="out_prog"/>
      <sheetName val="선적schedule (2)"/>
      <sheetName val="2.대외공문"/>
      <sheetName val="관로토공집계표"/>
      <sheetName val="01.견적내역서"/>
      <sheetName val="6PILE  _돌_x001c__"/>
      <sheetName val="SG"/>
      <sheetName val="Quantity"/>
      <sheetName val="Sheet15"/>
      <sheetName val="정보"/>
      <sheetName val="TOWER 10TON"/>
      <sheetName val="TOWER 12TON"/>
      <sheetName val="참고사항"/>
      <sheetName val="근로자자료입력"/>
      <sheetName val="가설사무소수량집계"/>
      <sheetName val="지장물C"/>
      <sheetName val="3BL공동구_수량"/>
      <sheetName val="정부노임단가"/>
      <sheetName val="산마루측구단위수량"/>
      <sheetName val="인건비"/>
      <sheetName val="가옥철거"/>
      <sheetName val="J형측구단위수량"/>
      <sheetName val="소산진입"/>
      <sheetName val="전체변경예정공정표_2012.07.30"/>
      <sheetName val="Sheet13"/>
      <sheetName val="Sheet14"/>
      <sheetName val="GEN"/>
      <sheetName val="수량집계"/>
      <sheetName val="을 2"/>
      <sheetName val="을 1"/>
      <sheetName val="손익분석"/>
      <sheetName val="공종단가"/>
      <sheetName val="TYPE-1"/>
      <sheetName val="A1(토공)"/>
      <sheetName val="A1(구조물)"/>
      <sheetName val="수량집계(1)"/>
      <sheetName val="철근집계표"/>
      <sheetName val="포장직선구간"/>
      <sheetName val="Sheet17"/>
      <sheetName val="수량집계표"/>
      <sheetName val="BOX(1.5X1.5)"/>
      <sheetName val="우수받이재료집계표"/>
      <sheetName val="단면B-B(EA)"/>
      <sheetName val="역T형"/>
      <sheetName val="A-4"/>
      <sheetName val="바닥판"/>
      <sheetName val="배수내역"/>
      <sheetName val="COPING"/>
      <sheetName val="I.설계조건"/>
      <sheetName val="2002상반기노임기준"/>
      <sheetName val="본체"/>
      <sheetName val="설계내역"/>
      <sheetName val="3.하중산정4.지지력"/>
      <sheetName val="guard(mac)"/>
      <sheetName val="유림골조"/>
      <sheetName val="가공비"/>
      <sheetName val="토공"/>
      <sheetName val="경영상태"/>
      <sheetName val="최적단면"/>
      <sheetName val="직재"/>
      <sheetName val="건축내역서"/>
      <sheetName val="설비내역서"/>
      <sheetName val="전기내역서"/>
      <sheetName val="6PILE___돌출_"/>
      <sheetName val="부하(성남)"/>
      <sheetName val="구조물공"/>
      <sheetName val="토공 total"/>
      <sheetName val="옹벽"/>
      <sheetName val="중기사용료"/>
      <sheetName val="일위"/>
      <sheetName val="1.토공"/>
      <sheetName val="교량전기"/>
      <sheetName val="기계경비적용기준"/>
      <sheetName val="기자재비"/>
      <sheetName val="합의경상"/>
      <sheetName val="2.단면가정"/>
      <sheetName val="코드표"/>
      <sheetName val="여과지동"/>
      <sheetName val="기초자료"/>
      <sheetName val="20-6(L)"/>
      <sheetName val="관로조사공"/>
      <sheetName val="토사(PE)"/>
      <sheetName val="이토변실(A3-LINE)"/>
      <sheetName val="DATA"/>
      <sheetName val="수지예산"/>
      <sheetName val="방음벽기초"/>
      <sheetName val="토공-내역"/>
      <sheetName val="입상내역"/>
      <sheetName val="기계경비"/>
      <sheetName val="포장공"/>
      <sheetName val="Sheet3"/>
      <sheetName val="단위수량"/>
      <sheetName val="가압장구체수량산출서"/>
      <sheetName val="교대(A1-A2)"/>
      <sheetName val="설비"/>
      <sheetName val="에너지동"/>
      <sheetName val="I一般比"/>
      <sheetName val="공량산출서"/>
      <sheetName val="제수변수량H2.15"/>
      <sheetName val="_공기변수량"/>
      <sheetName val="수량명세서"/>
      <sheetName val="토목"/>
      <sheetName val="기계(집계표)"/>
      <sheetName val="옹벽집계표"/>
      <sheetName val="DRUM"/>
      <sheetName val="2.교량(신설)"/>
      <sheetName val="보차도경계석"/>
      <sheetName val="토공산출(시)"/>
      <sheetName val="토공산출(포)"/>
      <sheetName val="전기"/>
      <sheetName val="입출재고현황 (2)"/>
      <sheetName val="원형맨홀수량"/>
      <sheetName val="변경집계표"/>
      <sheetName val="배수공"/>
      <sheetName val="간지"/>
      <sheetName val="본선차로수량집계표"/>
      <sheetName val="대로근거"/>
      <sheetName val="견적서"/>
      <sheetName val="도봉2지구"/>
      <sheetName val="비목군분류일위"/>
      <sheetName val="사유서제출현황-2"/>
      <sheetName val="중기목록표"/>
      <sheetName val="김여중"/>
      <sheetName val="무근깨기"/>
      <sheetName val="단가산출서"/>
      <sheetName val="단위단가"/>
      <sheetName val="Basic"/>
      <sheetName val="D"/>
      <sheetName val="L"/>
      <sheetName val="M"/>
      <sheetName val="Part AB"/>
      <sheetName val="Part I"/>
      <sheetName val="Part M"/>
      <sheetName val="S"/>
      <sheetName val="E"/>
      <sheetName val="Resource"/>
      <sheetName val="Exrate"/>
      <sheetName val="40단가산출서"/>
      <sheetName val="40집계"/>
      <sheetName val="민자토목설변1차"/>
      <sheetName val="골재및자재집계표"/>
      <sheetName val="수문보고"/>
      <sheetName val="할증 "/>
      <sheetName val="대운산출"/>
      <sheetName val="견적대비표"/>
      <sheetName val="침하계"/>
      <sheetName val="기본"/>
      <sheetName val="돌담교 상부수량"/>
      <sheetName val="계화총괄"/>
      <sheetName val="계화배수(3대)"/>
      <sheetName val="집수정"/>
      <sheetName val="마감사양"/>
      <sheetName val="예정(3)"/>
      <sheetName val="현장관리비"/>
      <sheetName val="계산근거"/>
      <sheetName val="woo(mac)"/>
      <sheetName val="96보완계획7.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총괄표"/>
      <sheetName val="재료비"/>
      <sheetName val="경비총괄표"/>
      <sheetName val="1. 검사비외"/>
      <sheetName val="3.공사운영비"/>
      <sheetName val="2.외주공사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AINT현황"/>
      <sheetName val="입출재고현황"/>
      <sheetName val="입출재고현황 (2)"/>
      <sheetName val="발주투입(3-20)"/>
      <sheetName val="철판현황"/>
      <sheetName val="잉여자재"/>
      <sheetName val="시행결의"/>
      <sheetName val=".9.23기구조직변경).xls]협조전"/>
      <sheetName val="양식"/>
      <sheetName val="년도별실행예산"/>
      <sheetName val="2002년예산"/>
      <sheetName val="2003년예산"/>
      <sheetName val="2004년예산"/>
      <sheetName val="정직급여02"/>
      <sheetName val="정직급여03"/>
      <sheetName val="정직급여04"/>
      <sheetName val="임직급료02"/>
      <sheetName val="임직급료03"/>
      <sheetName val="임직급료04"/>
      <sheetName val="입찰안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공정표"/>
      <sheetName val="공사총괄"/>
      <sheetName val="공사비예산서(토목분)"/>
      <sheetName val="일위목록"/>
      <sheetName val="일위대가"/>
      <sheetName val="부표총괄"/>
      <sheetName val="부표장비"/>
      <sheetName val="물가대비표"/>
      <sheetName val="평균L,C,K,E값 산출표"/>
      <sheetName val="부표장비 (2)"/>
      <sheetName val="노임단가"/>
      <sheetName val="내역서(total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황표지"/>
      <sheetName val="공사개요"/>
      <sheetName val="내용1"/>
      <sheetName val="표지"/>
      <sheetName val="목차"/>
      <sheetName val="요약서(3)"/>
      <sheetName val="요약서(2)"/>
      <sheetName val="요약서"/>
      <sheetName val="증감내역서"/>
      <sheetName val="총괄표"/>
      <sheetName val="전체내역서"/>
      <sheetName val="ESC내역서"/>
      <sheetName val="ESC내역서 (2)"/>
      <sheetName val="총괄표(최초)"/>
      <sheetName val="전체내역서(최초)"/>
      <sheetName val="내역서"/>
      <sheetName val="2000년1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2000년1차"/>
      <sheetName val="기계내역"/>
      <sheetName val="기본DATA"/>
      <sheetName val="Sheet5"/>
      <sheetName val="직공비"/>
      <sheetName val="전체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"/>
      <sheetName val="내역"/>
      <sheetName val="전기"/>
      <sheetName val="선산토공"/>
      <sheetName val="대보토공"/>
      <sheetName val="선산철콘"/>
      <sheetName val="대보철콘"/>
      <sheetName val="강교"/>
      <sheetName val="하도총괄"/>
      <sheetName val="포기원"/>
      <sheetName val="달천교자재"/>
      <sheetName val="COD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서표지"/>
      <sheetName val="설계서"/>
      <sheetName val="목차표지"/>
      <sheetName val="설계예산서"/>
      <sheetName val="설명서"/>
      <sheetName val="공종"/>
      <sheetName val="주요자재"/>
      <sheetName val="사항"/>
      <sheetName val="소요공기산출"/>
      <sheetName val="Sheet2"/>
      <sheetName val="Sheet3"/>
      <sheetName val="전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x"/>
      <sheetName val="초기 기본대가-교량"/>
      <sheetName val="초기 기본대가-옹벽"/>
      <sheetName val="WORK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WORK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#REF"/>
      <sheetName val="설계"/>
      <sheetName val="분전함신설"/>
      <sheetName val="접지1종"/>
      <sheetName val="B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차액보증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반공사"/>
      <sheetName val="별표1-1"/>
      <sheetName val="신인도"/>
      <sheetName val="별표1-2"/>
      <sheetName val="별표1-3"/>
      <sheetName val="별표1-4"/>
      <sheetName val="WOR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반공사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설건물"/>
      <sheetName val="내역서"/>
      <sheetName val="Sheet1"/>
      <sheetName val="Sheet2"/>
      <sheetName val="투찰갑지"/>
      <sheetName val="공종별집계"/>
      <sheetName val="투찰내역"/>
      <sheetName val="실행내역"/>
      <sheetName val="실행개요"/>
      <sheetName val="부대공II"/>
      <sheetName val="MOTOR"/>
      <sheetName val="부하LO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설건물"/>
      <sheetName val="YES"/>
      <sheetName val="Sheet1"/>
      <sheetName val="Sheet16 (2)"/>
      <sheetName val="2000년1차"/>
      <sheetName val="공사비"/>
      <sheetName val="단가산출"/>
      <sheetName val="일위대가"/>
      <sheetName val="가드레일산근"/>
      <sheetName val="수량집계표"/>
      <sheetName val="수량"/>
      <sheetName val="단가비교"/>
      <sheetName val="적용2002"/>
      <sheetName val="중기"/>
      <sheetName val="교대(A1-A2)"/>
      <sheetName val="JUCK"/>
      <sheetName val="MOTOR"/>
      <sheetName val="노무비"/>
      <sheetName val="#REF"/>
      <sheetName val="DATE"/>
      <sheetName val="투찰내역"/>
      <sheetName val="부하계산서"/>
      <sheetName val="교대(A1)"/>
      <sheetName val="Baby일위대가"/>
      <sheetName val="45,46"/>
      <sheetName val="단위수량"/>
      <sheetName val="BID"/>
      <sheetName val="대구-교대(A1-A2)"/>
      <sheetName val="설계"/>
      <sheetName val="원형1호맨홀토공수량"/>
      <sheetName val="내역"/>
      <sheetName val="Sheet17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점수계산1-2"/>
      <sheetName val="STORAGE"/>
      <sheetName val="Y-WORK"/>
      <sheetName val="설계예산서"/>
      <sheetName val="수량집계"/>
      <sheetName val="총괄"/>
      <sheetName val="토목"/>
      <sheetName val="가로등내역서"/>
      <sheetName val="DATA"/>
      <sheetName val="수량산출서"/>
      <sheetName val="2000.11월설계내역"/>
      <sheetName val="터파기및재료"/>
      <sheetName val="조명율표"/>
      <sheetName val="집계표"/>
      <sheetName val="단가"/>
      <sheetName val="총괄표"/>
      <sheetName val="말뚝지지력산정"/>
      <sheetName val="전선 및 전선관"/>
      <sheetName val="실행철강하도"/>
      <sheetName val="내역서2안"/>
      <sheetName val="내역서"/>
      <sheetName val="소야공정계획표"/>
      <sheetName val="입찰안"/>
      <sheetName val="단가 및 재료비"/>
      <sheetName val="수량산출"/>
      <sheetName val="준검 내역서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1.수인터널"/>
      <sheetName val="가로등"/>
      <sheetName val="공사비예산서(토목분)"/>
      <sheetName val="수목데이타 "/>
      <sheetName val="변압기 및 발전기 용량"/>
      <sheetName val="설계내역서"/>
      <sheetName val="단가조사"/>
      <sheetName val="본선차로수량집계표"/>
      <sheetName val="일반공사"/>
      <sheetName val="대비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자재단가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단가비교표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부대내역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 계"/>
      <sheetName val="ASP포장"/>
      <sheetName val="내역서(전기)"/>
      <sheetName val="정부노임단가"/>
      <sheetName val="3BL공동구 수량"/>
      <sheetName val="일위대가표"/>
      <sheetName val="단가산출서(기계)"/>
      <sheetName val="표지 (2)"/>
      <sheetName val="에너지동"/>
      <sheetName val="연습"/>
      <sheetName val="Total"/>
      <sheetName val="원가계산"/>
      <sheetName val="코드표"/>
      <sheetName val="Sheet1 (2)"/>
      <sheetName val="견적조건"/>
      <sheetName val="견적조건(을지)"/>
      <sheetName val="식생블럭단위수량"/>
      <sheetName val="교각1"/>
      <sheetName val="요율"/>
      <sheetName val="자재대"/>
      <sheetName val="소요자재"/>
      <sheetName val="노무산출서"/>
      <sheetName val="ETC"/>
      <sheetName val="토공"/>
      <sheetName val="산출내역서집계표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데이타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을지"/>
      <sheetName val="조도계산서 (도서)"/>
      <sheetName val="간선계산"/>
      <sheetName val="기초단가"/>
      <sheetName val="대구실행"/>
      <sheetName val="0.집계"/>
      <sheetName val="LOPCALC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가로등부표"/>
      <sheetName val="재료"/>
      <sheetName val="N賃率-職"/>
      <sheetName val="매립"/>
      <sheetName val="MAIN_TABLE"/>
      <sheetName val="1.설계조건"/>
      <sheetName val="제경비율"/>
      <sheetName val="3-1.CB"/>
      <sheetName val="일위대가목차"/>
      <sheetName val="아산추가1220"/>
      <sheetName val="XL4Poppy"/>
      <sheetName val="입찰보고"/>
      <sheetName val="노무비단가"/>
      <sheetName val="당초"/>
      <sheetName val="일위대가(가설)"/>
      <sheetName val="98지급계획"/>
      <sheetName val="본공사"/>
      <sheetName val="DANGA"/>
      <sheetName val="실행내역서"/>
      <sheetName val="인건비"/>
      <sheetName val="BQ"/>
      <sheetName val="동원(3)"/>
      <sheetName val="예정(3)"/>
      <sheetName val="정화조동내역"/>
      <sheetName val="노임"/>
      <sheetName val="관리사무소"/>
      <sheetName val="전기일위대가"/>
      <sheetName val="건축"/>
      <sheetName val="재정비직인"/>
      <sheetName val="재정비내역"/>
      <sheetName val="지적고시내역"/>
      <sheetName val="철거산출근거"/>
      <sheetName val="단위단가"/>
      <sheetName val="쌍송교"/>
      <sheetName val="BID-도로"/>
      <sheetName val="AS포장복구 "/>
      <sheetName val="단가산출서 (2)"/>
      <sheetName val="단가산출서"/>
      <sheetName val="001"/>
      <sheetName val="총계"/>
      <sheetName val="건축공사"/>
      <sheetName val="1차설계변경내역"/>
      <sheetName val="주형"/>
      <sheetName val="설계조건"/>
      <sheetName val="날개벽(TYPE3)"/>
      <sheetName val="비교표"/>
      <sheetName val="내력서"/>
      <sheetName val="대창(함평)-창열"/>
      <sheetName val="대창(장성)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입찰결과(DATA)"/>
      <sheetName val="일위대가표(유단가)"/>
      <sheetName val="WORK"/>
      <sheetName val="단면(RW1)"/>
      <sheetName val="시설물일위"/>
      <sheetName val="소비자가"/>
      <sheetName val="ilch"/>
      <sheetName val="오산갈곳"/>
      <sheetName val="A-4"/>
      <sheetName val="IMP(MAIN)"/>
      <sheetName val="IMP (REACTOR)"/>
      <sheetName val="맨홀수량집계"/>
      <sheetName val="차액보증"/>
      <sheetName val="안정계산"/>
      <sheetName val="단면검토"/>
      <sheetName val="경비2내역"/>
      <sheetName val="현장관리비내역서"/>
      <sheetName val="일위대가목록"/>
      <sheetName val="DATA1"/>
      <sheetName val="포장복구집계"/>
      <sheetName val="1.설계기준"/>
      <sheetName val="터널조도"/>
      <sheetName val="3차설계"/>
      <sheetName val="현황CODE"/>
      <sheetName val="손익현황"/>
      <sheetName val="기둥(원형)"/>
      <sheetName val="ABUT수량-A1"/>
      <sheetName val="3.바닥판설계"/>
      <sheetName val="밸브설치"/>
      <sheetName val="CABLE SIZE-3"/>
      <sheetName val="EQUIP-H"/>
      <sheetName val="경비_원본"/>
      <sheetName val="기계경비시간당손료목록"/>
      <sheetName val="동력부하(도산)"/>
      <sheetName val="기계경비(시간당)"/>
      <sheetName val="램머"/>
      <sheetName val="간접1"/>
      <sheetName val="공구원가계산"/>
      <sheetName val="2000전체분"/>
      <sheetName val="일반수량"/>
      <sheetName val="VA_code"/>
      <sheetName val="20관리비율"/>
      <sheetName val="신우"/>
      <sheetName val="말뚝물량"/>
      <sheetName val="공종별원가계산"/>
      <sheetName val="말고개터널조명전압강하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방음벽기초(H=4m)"/>
      <sheetName val="가감수량"/>
      <sheetName val="맨홀수량산출"/>
      <sheetName val="원가"/>
      <sheetName val="외주"/>
      <sheetName val="대치판정"/>
      <sheetName val="구조물철거타공정이월"/>
      <sheetName val="Macro(차단기)"/>
      <sheetName val="상수도토공집계표"/>
      <sheetName val="자재목록"/>
      <sheetName val="연결관산출조서"/>
      <sheetName val="점검총괄"/>
      <sheetName val="통장출금액"/>
      <sheetName val="BOX전기내역"/>
      <sheetName val=" 상부공통집계(총괄)"/>
      <sheetName val="부속동"/>
      <sheetName val="예산갑지"/>
      <sheetName val="단가일람"/>
      <sheetName val="조경일람"/>
      <sheetName val="하수급견적대비"/>
      <sheetName val="참조-(1)"/>
      <sheetName val="간접비"/>
      <sheetName val="9-1차이내역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1차증가원가계산"/>
      <sheetName val="REACTION(USD지진시)"/>
      <sheetName val="안정검토"/>
      <sheetName val="REACTION(USE평시)"/>
      <sheetName val="일위대가표 (2)"/>
      <sheetName val="단가대비표"/>
      <sheetName val="Testing"/>
      <sheetName val="계화배수"/>
      <sheetName val="I一般比"/>
      <sheetName val="조명시설"/>
      <sheetName val="방음벽 기초 일반수량"/>
      <sheetName val="I.설계조건"/>
      <sheetName val="단면가정"/>
      <sheetName val="부재력정리"/>
      <sheetName val="BLOCK(1)"/>
      <sheetName val="단면치수"/>
      <sheetName val="NEYOK"/>
      <sheetName val="토목내역"/>
      <sheetName val="수안보-MBR1"/>
      <sheetName val="입력DATA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8. 안정검토"/>
      <sheetName val="상행-교대(A1)"/>
      <sheetName val="매매"/>
      <sheetName val="전신"/>
      <sheetName val="기간등록"/>
      <sheetName val="EQ-R1"/>
      <sheetName val="Macro3"/>
      <sheetName val="전차선로 물량표"/>
      <sheetName val="총괄내역서"/>
      <sheetName val="현금"/>
      <sheetName val="unit 4"/>
      <sheetName val="대림경상68억"/>
      <sheetName val="기준액"/>
      <sheetName val="대구-교대(A1)"/>
      <sheetName val="공주-교대(A1)"/>
      <sheetName val="유림골조"/>
      <sheetName val="GI-LIST"/>
      <sheetName val="대로근거"/>
      <sheetName val="공통비"/>
      <sheetName val="공용시설내역"/>
      <sheetName val="내역서단가산출용"/>
      <sheetName val="중기일위대가"/>
      <sheetName val="현장예산"/>
      <sheetName val="공통(20-91)"/>
      <sheetName val="한강운반비"/>
      <sheetName val="자재"/>
      <sheetName val="간접"/>
      <sheetName val="연결임시"/>
      <sheetName val="가CP"/>
      <sheetName val="구조     ."/>
      <sheetName val="1)fs"/>
      <sheetName val="성서방향-교대(A2)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청구내역(9807)"/>
      <sheetName val="기계경비일람"/>
      <sheetName val="기초및구체공"/>
      <sheetName val="3련 BOX"/>
      <sheetName val="토사(PE)"/>
      <sheetName val="3.자재비(총괄)"/>
      <sheetName val="5.정산서"/>
      <sheetName val="현황산출서"/>
      <sheetName val="인사자료총집계"/>
      <sheetName val="97 사업추정(WEKI)"/>
      <sheetName val="시초1교"/>
      <sheetName val="제-노임"/>
      <sheetName val="제직재"/>
      <sheetName val="96보완계획7.12"/>
      <sheetName val="지진시"/>
      <sheetName val="3.공통공사대비"/>
      <sheetName val="6PILE  (돌출)"/>
      <sheetName val="98NS-N"/>
      <sheetName val="토량산출서"/>
      <sheetName val="90.03실행 "/>
      <sheetName val="금리계산"/>
      <sheetName val="부대공Ⅱ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9GNG운반"/>
      <sheetName val="부하(성남)"/>
      <sheetName val="U-TYPE(1)"/>
      <sheetName val="CTEMCOST"/>
      <sheetName val="C.배수관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STORAGE"/>
      <sheetName val="YES"/>
      <sheetName val="설계예산서"/>
      <sheetName val="수량집계"/>
      <sheetName val="입찰안"/>
      <sheetName val="DATA"/>
      <sheetName val="총괄"/>
      <sheetName val="토목"/>
      <sheetName val="가로등내역서"/>
      <sheetName val="수량산출서"/>
      <sheetName val="#REF"/>
      <sheetName val="일위대가"/>
      <sheetName val="2000.11월설계내역"/>
      <sheetName val="말뚝지지력산정"/>
      <sheetName val="조명율표"/>
      <sheetName val="단가"/>
      <sheetName val="총괄표"/>
      <sheetName val="터파기및재료"/>
      <sheetName val="집계표"/>
      <sheetName val="전선 및 전선관"/>
      <sheetName val="실행철강하도"/>
      <sheetName val="내역서"/>
      <sheetName val="단가산출"/>
      <sheetName val="소야공정계획표"/>
      <sheetName val="내역서2안"/>
      <sheetName val="준검 내역서"/>
      <sheetName val="봉양~조차장간고하개명(신설)"/>
      <sheetName val="내역"/>
      <sheetName val="6호기"/>
      <sheetName val="하조서"/>
      <sheetName val="보증수수료산출"/>
      <sheetName val="수량산출"/>
      <sheetName val="bid"/>
      <sheetName val="일위대가표(유단가)"/>
      <sheetName val="단가 및 재료비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1.수인터널"/>
      <sheetName val="기계경비"/>
      <sheetName val="JUCK"/>
      <sheetName val="가로등"/>
      <sheetName val="부대내역"/>
      <sheetName val="INPUT"/>
      <sheetName val="가감수량"/>
      <sheetName val="맨홀수량산출"/>
      <sheetName val="2000년1차"/>
      <sheetName val="주상도"/>
      <sheetName val="수목데이타 "/>
      <sheetName val="변압기 및 발전기 용량"/>
      <sheetName val="Sheet1"/>
      <sheetName val="점검총괄"/>
      <sheetName val="자재목록"/>
      <sheetName val="대치판정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ASP포장"/>
      <sheetName val="단가산출서(기계)"/>
      <sheetName val="교각1"/>
      <sheetName val="단가조사"/>
      <sheetName val="일위대가표"/>
      <sheetName val="참조-(1)"/>
      <sheetName val="일위대가(목록)"/>
      <sheetName val="재료비"/>
      <sheetName val="상수도토공집계표"/>
      <sheetName val="제수변수량"/>
      <sheetName val="공기변수량"/>
      <sheetName val="MOTOR"/>
      <sheetName val="에너지동"/>
      <sheetName val="기계경비시간당손료목록"/>
      <sheetName val="동력부하(도산)"/>
      <sheetName val="ETC"/>
      <sheetName val="통장출금액"/>
      <sheetName val="내역서(전기)"/>
      <sheetName val="연습"/>
      <sheetName val="정부노임단가"/>
      <sheetName val="3BL공동구 수량"/>
      <sheetName val="소요자재"/>
      <sheetName val="노무산출서"/>
      <sheetName val="Total"/>
      <sheetName val="원가계산"/>
      <sheetName val="표지 (2)"/>
      <sheetName val="코드표"/>
      <sheetName val="Sheet1 (2)"/>
      <sheetName val="예산변경사항"/>
      <sheetName val="요율"/>
      <sheetName val="자재대"/>
      <sheetName val="20관리비율"/>
      <sheetName val="총괄집계표"/>
      <sheetName val="Baby일위대가"/>
      <sheetName val="ITEM"/>
      <sheetName val="단가비교표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DATA1"/>
      <sheetName val="CABLE SIZE-3"/>
      <sheetName val="공구원가계산"/>
      <sheetName val="1차증가원가계산"/>
      <sheetName val="말고개터널조명전압강하"/>
      <sheetName val="부속동"/>
      <sheetName val="적용(기계)"/>
      <sheetName val="일위집계표"/>
      <sheetName val="MACRO(MCC)"/>
      <sheetName val="2006기계경비산출표"/>
      <sheetName val="22단가(철거)"/>
      <sheetName val="49단가"/>
      <sheetName val="49단가(철거)"/>
      <sheetName val="22단가"/>
      <sheetName val="주차구획선수량"/>
      <sheetName val="접속슬라브"/>
      <sheetName val="기계경비(시간당)"/>
      <sheetName val="램머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토공"/>
      <sheetName val="포장공"/>
      <sheetName val="설계내역서"/>
      <sheetName val="- INFORMATION -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단면 (2)"/>
      <sheetName val="신우"/>
      <sheetName val="인건비 "/>
      <sheetName val="돌망태단위수량"/>
      <sheetName val="옹벽수량집계"/>
      <sheetName val="A-4"/>
      <sheetName val="탑(을지)"/>
      <sheetName val="노무비 근거"/>
      <sheetName val="입찰결과(DATA)"/>
      <sheetName val="AS포장복구 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데이타"/>
      <sheetName val="간접1"/>
      <sheetName val="참고"/>
      <sheetName val="공사개요"/>
      <sheetName val="말뚝물량"/>
      <sheetName val="산출내역서집계표"/>
      <sheetName val="우수맨홀공제단위수량"/>
      <sheetName val="본선차로수량집계표"/>
      <sheetName val="스톱로그내역"/>
      <sheetName val="수주현황2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토공유동표"/>
      <sheetName val="교각계산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EQUIP-H"/>
      <sheetName val="경비_원본"/>
      <sheetName val=" 상부공통집계(총괄)"/>
      <sheetName val="2000전체분"/>
      <sheetName val="일반수량"/>
      <sheetName val="VA_code"/>
      <sheetName val="공종별원가계산"/>
      <sheetName val="노임"/>
      <sheetName val="물가자료"/>
      <sheetName val="품의서"/>
      <sheetName val="부하계산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건축공사"/>
      <sheetName val="방음벽기초(H=4m)"/>
      <sheetName val="조건표"/>
      <sheetName val="JJ"/>
      <sheetName val="설계"/>
      <sheetName val="설 계"/>
      <sheetName val="견적조건"/>
      <sheetName val="견적조건(을지)"/>
      <sheetName val="식생블럭단위수량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예정(3)"/>
      <sheetName val="동원(3)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0.집계"/>
      <sheetName val="N賃率-職"/>
      <sheetName val="가로등부표"/>
      <sheetName val="조도계산서 (도서)"/>
      <sheetName val="LOPCALC"/>
      <sheetName val="재료"/>
      <sheetName val="매립"/>
      <sheetName val="MAIN_TABLE"/>
      <sheetName val="1.설계조건"/>
      <sheetName val="일위대가목차"/>
      <sheetName val="제경비율"/>
      <sheetName val="아산추가1220"/>
      <sheetName val="3-1.CB"/>
      <sheetName val="XL4Poppy"/>
      <sheetName val="98지급계획"/>
      <sheetName val="당초"/>
      <sheetName val="본공사"/>
      <sheetName val="DANGA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1.설계기준"/>
      <sheetName val="터널조도"/>
      <sheetName val="현황CODE"/>
      <sheetName val="손익현황"/>
      <sheetName val="3차설계"/>
      <sheetName val="기둥(원형)"/>
      <sheetName val="ABUT수량-A1"/>
      <sheetName val="주형"/>
      <sheetName val="밸브설치"/>
      <sheetName val="3.바닥판설계"/>
      <sheetName val="안정계산"/>
      <sheetName val="단면검토"/>
      <sheetName val="원가"/>
      <sheetName val="외주"/>
      <sheetName val="구조물철거타공정이월"/>
      <sheetName val="Macro(차단기)"/>
      <sheetName val="연결관산출조서"/>
      <sheetName val="예산갑지"/>
      <sheetName val="단가일람"/>
      <sheetName val="조경일람"/>
      <sheetName val="일위대가목록"/>
      <sheetName val="의왕내역"/>
      <sheetName val="LP-S"/>
      <sheetName val="BASIC (2)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BOX전기내역"/>
      <sheetName val="하수급견적대비"/>
      <sheetName val="간접비"/>
      <sheetName val="9-1차이내역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인건비"/>
      <sheetName val="단가조사서"/>
      <sheetName val="5.정산서"/>
      <sheetName val="변경비교-을"/>
      <sheetName val="견적대비"/>
      <sheetName val="CTEMCOST"/>
      <sheetName val="수로교총재료집계"/>
      <sheetName val="견적의뢰서"/>
      <sheetName val="가시설단위수량"/>
      <sheetName val="SORCE1"/>
      <sheetName val="약품설비"/>
      <sheetName val="일반수량총괄"/>
      <sheetName val="001"/>
      <sheetName val="PO-BOQ"/>
      <sheetName val="기자재대비표"/>
      <sheetName val="단면가정"/>
      <sheetName val="AS복구"/>
      <sheetName val="중기터파기"/>
      <sheetName val="변수값"/>
      <sheetName val="중기상차"/>
      <sheetName val="토량1-1"/>
      <sheetName val="Data&amp;Result"/>
      <sheetName val="일위대가(출입)"/>
      <sheetName val="원가계산서"/>
      <sheetName val="AILC004"/>
      <sheetName val="직공비"/>
      <sheetName val="주관사업"/>
      <sheetName val="수문일1"/>
      <sheetName val="1차설계변경내역"/>
      <sheetName val="발주설계서(당초)"/>
      <sheetName val="노무비"/>
      <sheetName val="가설건물"/>
      <sheetName val="노무비단가"/>
      <sheetName val="입찰보고"/>
      <sheetName val="b_balju_cho"/>
      <sheetName val="자재단가표"/>
      <sheetName val="고창터널(고창방향)"/>
      <sheetName val="관로"/>
      <sheetName val="입출재고현황 (2)"/>
      <sheetName val="설계가"/>
      <sheetName val="아파트기별"/>
      <sheetName val="공리일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6동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ⴭⴭⴭⴭ"/>
      <sheetName val="KMT물량"/>
      <sheetName val="전차선로 물량표"/>
      <sheetName val="Mc1"/>
      <sheetName val="2000,9월 일위"/>
      <sheetName val="구역화물"/>
      <sheetName val="unit 4"/>
      <sheetName val="Summary Sheets"/>
      <sheetName val="일위목록-기"/>
      <sheetName val="부대공Ⅱ"/>
      <sheetName val="Chart1"/>
      <sheetName val="단위내역목록"/>
      <sheetName val="단위내역서"/>
      <sheetName val="원가(1)"/>
      <sheetName val="원가(2)"/>
      <sheetName val="공량산출서"/>
      <sheetName val="물량표"/>
      <sheetName val="현장관리비 "/>
      <sheetName val="금액결정"/>
      <sheetName val="실행갑지"/>
      <sheetName val="견적990322"/>
      <sheetName val="재료집계"/>
      <sheetName val="LD일"/>
      <sheetName val="FA설치명세"/>
      <sheetName val="FD"/>
      <sheetName val="증감대비"/>
      <sheetName val="공종단가"/>
      <sheetName val="데리네이타현황"/>
      <sheetName val="담장산출"/>
      <sheetName val="총계"/>
      <sheetName val="일위대가(가설)"/>
      <sheetName val="실행내역서"/>
      <sheetName val="BID-도로"/>
      <sheetName val="내력서"/>
      <sheetName val="대창(함평)-창열"/>
      <sheetName val="대창(장성)"/>
      <sheetName val="일위대가(계측기설치)"/>
      <sheetName val="가격조사서"/>
      <sheetName val="교통량조사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설계기준 및 하중계산"/>
      <sheetName val="입력값"/>
      <sheetName val="사각맨홀"/>
      <sheetName val="48일위"/>
      <sheetName val="48수량"/>
      <sheetName val="22수량"/>
      <sheetName val="49일위"/>
      <sheetName val="22일위"/>
      <sheetName val="49수량"/>
      <sheetName val="Piping(Methanol)"/>
      <sheetName val="guard(mac)"/>
      <sheetName val="품셈TABLE"/>
      <sheetName val="품셈표"/>
      <sheetName val="부대대비"/>
      <sheetName val="냉연집계"/>
      <sheetName val="BSD (2)"/>
      <sheetName val="산출내역서"/>
      <sheetName val="저"/>
      <sheetName val="SLAB&quot;1&quot;"/>
      <sheetName val="경상비"/>
      <sheetName val="LEGEND"/>
      <sheetName val="기본DATA"/>
      <sheetName val="금액내역서"/>
      <sheetName val="총집계표"/>
      <sheetName val="철거산출근거"/>
      <sheetName val="물량산출근거"/>
      <sheetName val="토목내역"/>
      <sheetName val="CONCRETE"/>
      <sheetName val="현장관리비내역서"/>
      <sheetName val="설산1.나"/>
      <sheetName val="본사S"/>
      <sheetName val="전압강하계산"/>
      <sheetName val="D-3503"/>
      <sheetName val="1SPAN"/>
      <sheetName val="정화조방수미장"/>
      <sheetName val="결과조달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단위단가"/>
      <sheetName val="적현로"/>
      <sheetName val="배수공"/>
      <sheetName val="변경내역서"/>
      <sheetName val="1공구 건정토건 토공"/>
      <sheetName val="식재인부"/>
      <sheetName val="경상직원"/>
      <sheetName val="조건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CODE"/>
      <sheetName val="전기"/>
      <sheetName val="부하(성남)"/>
      <sheetName val="충주"/>
      <sheetName val="조명시설"/>
      <sheetName val="단가목록"/>
      <sheetName val="노임이"/>
      <sheetName val="명세서"/>
      <sheetName val="시멘트"/>
      <sheetName val="15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45,46"/>
      <sheetName val="교대(A1)"/>
      <sheetName val="교대(A1-A2)"/>
      <sheetName val="I一般比"/>
      <sheetName val="경비2내역"/>
      <sheetName val="단가대비표"/>
      <sheetName val="일위대가표 (2)"/>
      <sheetName val="포장복구집계"/>
      <sheetName val="REACTION(USD지진시)"/>
      <sheetName val="안정검토"/>
      <sheetName val="REACTION(USE평시)"/>
      <sheetName val="부재력정리"/>
      <sheetName val="BLOCK(1)"/>
      <sheetName val="8. 안정검토"/>
      <sheetName val="제-노임"/>
      <sheetName val="제직재"/>
      <sheetName val="96보완계획7.12"/>
      <sheetName val="지진시"/>
      <sheetName val="3.공통공사대비"/>
      <sheetName val="6PILE  (돌출)"/>
      <sheetName val="98NS-N"/>
      <sheetName val="토량산출서"/>
      <sheetName val="90.03실행 "/>
      <sheetName val="자료입력"/>
      <sheetName val="금리계산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신공항A-9(원가수정)"/>
      <sheetName val="기자재비"/>
      <sheetName val="기초코드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36신설수량"/>
      <sheetName val="cost"/>
      <sheetName val="준공평가"/>
      <sheetName val="실행간접비용"/>
      <sheetName val="전기혼잡제경비(45)"/>
      <sheetName val="정화조동내역"/>
      <sheetName val="단위수량"/>
      <sheetName val="관리사무소"/>
      <sheetName val="Testing"/>
      <sheetName val="계화배수"/>
      <sheetName val="방음벽 기초 일반수량"/>
      <sheetName val="I.설계조건"/>
      <sheetName val="단면치수"/>
      <sheetName val="NEYOK"/>
      <sheetName val="수안보-MBR1"/>
      <sheetName val="입력DATA"/>
      <sheetName val="건축"/>
      <sheetName val="단가산출서 (2)"/>
      <sheetName val="단가산출서"/>
      <sheetName val="지적고시내역"/>
      <sheetName val="단가표"/>
      <sheetName val="인수공총괄"/>
      <sheetName val="과천MAIN"/>
      <sheetName val="여흥"/>
      <sheetName val="48전력선로일위"/>
      <sheetName val="계수시트"/>
      <sheetName val="AIR SHOWER(3인용)"/>
      <sheetName val="2F 회의실견적(5_14 일대)"/>
      <sheetName val="재집"/>
      <sheetName val="직재"/>
      <sheetName val="손익분석"/>
      <sheetName val="ITB COST"/>
      <sheetName val="Macro2"/>
      <sheetName val="보차도경계석"/>
      <sheetName val="우배수"/>
      <sheetName val="맨홀"/>
      <sheetName val="금호"/>
      <sheetName val="예산명세서"/>
      <sheetName val="J直材4"/>
      <sheetName val="연부97-1"/>
      <sheetName val="갑지1"/>
      <sheetName val="율촌법률사무소2내역"/>
      <sheetName val="지주목시비량산출서"/>
      <sheetName val="지급자재"/>
      <sheetName val="99총공사내역서"/>
      <sheetName val="고등학교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내역서01"/>
      <sheetName val="덕소내역"/>
      <sheetName val="제수"/>
      <sheetName val="경산(을)"/>
      <sheetName val="9GNG운반"/>
      <sheetName val="백호우계수"/>
      <sheetName val="몰탈재료산출"/>
      <sheetName val="단위목록"/>
      <sheetName val="기계경비목록"/>
      <sheetName val="관급"/>
      <sheetName val="DATE"/>
      <sheetName val="출력X"/>
      <sheetName val="선정요령"/>
      <sheetName val="공기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공통(20-91)"/>
      <sheetName val="기계경비일람"/>
      <sheetName val="내역서비교"/>
      <sheetName val="사급자재"/>
      <sheetName val="BJJIN"/>
      <sheetName val="시공계획"/>
      <sheetName val="공사비집계"/>
      <sheetName val="평교-내역"/>
      <sheetName val="DATA 입력란"/>
      <sheetName val="1. 설계조건 2.단면가정 3. 하중계산"/>
      <sheetName val="부하LOAD"/>
      <sheetName val="제품별"/>
      <sheetName val="공사별 가중치 산출근거(토목)"/>
      <sheetName val="가중치근거(조경)"/>
      <sheetName val="2공구산출내역"/>
      <sheetName val="진우+대광"/>
      <sheetName val="목동1절주.bh01"/>
      <sheetName val="실행(표지,갑,을)"/>
      <sheetName val="노임(1차)"/>
      <sheetName val="자  재"/>
      <sheetName val="사전공사"/>
      <sheetName val="소포내역 (2)"/>
      <sheetName val="암거단위"/>
      <sheetName val="본선토량운반계산서(1)0"/>
      <sheetName val="CIVIL"/>
      <sheetName val="적용(기尜_x0013_"/>
      <sheetName val="인건-측정"/>
      <sheetName val="2.1  노무비 평균단가산출"/>
      <sheetName val="할증 "/>
      <sheetName val="plan&amp;section of foundation"/>
      <sheetName val="9811"/>
      <sheetName val="투찰내역"/>
      <sheetName val="COVER-P"/>
      <sheetName val="기본단가"/>
      <sheetName val="영업소실적"/>
      <sheetName val="종합기별"/>
      <sheetName val="노무비명세서"/>
      <sheetName val="소요자재명세서"/>
      <sheetName val="전체내역서"/>
      <sheetName val="DB"/>
      <sheetName val="개보수공사BM"/>
      <sheetName val="장문교(대전)"/>
      <sheetName val="FAX"/>
      <sheetName val="주방환기"/>
      <sheetName val="basic"/>
      <sheetName val="내역(중앙)"/>
      <sheetName val="내역(창신)"/>
      <sheetName val="공내역"/>
      <sheetName val="접속도로1"/>
      <sheetName val="건축개요"/>
      <sheetName val="설계예시"/>
      <sheetName val="대,유,램"/>
      <sheetName val="중간부"/>
      <sheetName val="CLAUSE"/>
      <sheetName val="약품설︀"/>
      <sheetName val="메서,변+증"/>
      <sheetName val="설직재-1"/>
      <sheetName val="과세표준율-2"/>
      <sheetName val="면적분양가"/>
      <sheetName val="분양면적(1123)"/>
      <sheetName val="출력소스"/>
      <sheetName val="전기공사"/>
      <sheetName val="3CHBDC"/>
      <sheetName val="1-11조직표"/>
      <sheetName val="열린교실"/>
      <sheetName val="품셈"/>
      <sheetName val="설계기준"/>
      <sheetName val="내역1"/>
      <sheetName val="96.12"/>
      <sheetName val="합의경상"/>
      <sheetName val="변화치수"/>
      <sheetName val="전력구구조물산근"/>
      <sheetName val="중기일위대가"/>
      <sheetName val="시중노임단가"/>
      <sheetName val="1.우편집중내역서"/>
      <sheetName val="공사별 가중치 산출근거(건축)"/>
      <sheetName val="집수A"/>
      <sheetName val="버스운행안내"/>
      <sheetName val="예방접종계획"/>
      <sheetName val="근태계획서"/>
      <sheetName val="기성내역서표지"/>
      <sheetName val="산근"/>
      <sheetName val="건축내역(진해석동)"/>
      <sheetName val="총괄집䠄ᡏ"/>
      <sheetName val="집수정"/>
      <sheetName val="구조물터파기수량집계"/>
      <sheetName val="배수공 시멘트 및 골재량 산출"/>
      <sheetName val="J01"/>
      <sheetName val="본선 토공 분배표"/>
      <sheetName val="1.토공"/>
      <sheetName val="제출내역 (2)"/>
      <sheetName val="6공구(당초)"/>
      <sheetName val="산근1"/>
      <sheetName val="70%"/>
      <sheetName val="투찰"/>
      <sheetName val="관리,공감"/>
      <sheetName val="입찰"/>
      <sheetName val="1,2공구원가계산서"/>
      <sheetName val="1공구산출내역서"/>
      <sheetName val="현경"/>
      <sheetName val="전화번호DATA (2001)"/>
      <sheetName val="장비"/>
      <sheetName val="노무"/>
      <sheetName val="자압"/>
      <sheetName val="자재"/>
      <sheetName val="106C0300"/>
      <sheetName val="문학간접"/>
      <sheetName val="공내ᰖ"/>
      <sheetName val="제진기"/>
      <sheetName val="날개벽(시점좌측)"/>
      <sheetName val="수량이동"/>
      <sheetName val="1단계"/>
      <sheetName val="MBR9"/>
      <sheetName val="단면"/>
      <sheetName val="A갑지"/>
      <sheetName val="개요"/>
      <sheetName val="기초자료입력및 K치 확인"/>
      <sheetName val="NOMUBI"/>
      <sheetName val="일위"/>
      <sheetName val="간접"/>
      <sheetName val="소방사항"/>
      <sheetName val="건축내역서 (경제상무실)"/>
      <sheetName val="단면설계"/>
      <sheetName val="경산锼_x0013_閄"/>
      <sheetName val="저리조양"/>
      <sheetName val="단면瑌)"/>
      <sheetName val="BEND LOSS"/>
      <sheetName val="22단"/>
      <sheetName val="22단锼"/>
      <sheetName val="AS_x0005__x0000_"/>
      <sheetName val="신표지1"/>
      <sheetName val="98수문일위"/>
      <sheetName val="sw1"/>
      <sheetName val="전선_및_전선ࠝ"/>
      <sheetName val="관리,부대비"/>
      <sheetName val="품종별-이름"/>
      <sheetName val="인사자료총집계"/>
      <sheetName val=" 갑  지 "/>
      <sheetName val="Y_WORK"/>
      <sheetName val="적상기초자료"/>
      <sheetName val="통합내역"/>
      <sheetName val="P-산#1-1(WOWA1)"/>
      <sheetName val="연동내역서"/>
      <sheetName val="일위대가 "/>
      <sheetName val="한강운반비"/>
      <sheetName val="교량하부공"/>
      <sheetName val="대,怀፵"/>
      <sheetName val="NAMES"/>
      <sheetName val="산근(목록)"/>
      <sheetName val="이형관중량"/>
      <sheetName val="판"/>
      <sheetName val="입적표"/>
      <sheetName val="노임,재료비"/>
      <sheetName val="토목주소"/>
      <sheetName val="loading"/>
      <sheetName val="가도공"/>
      <sheetName val="기자재׃"/>
      <sheetName val="갑지(0_x0000_"/>
      <sheetName val="단0_x0000_退"/>
      <sheetName val="갑지(렀뚣瘉"/>
      <sheetName val="갑지(_x0000_뎰瘇"/>
      <sheetName val="단면별연장"/>
      <sheetName val="분수공별 면적"/>
      <sheetName val="관로조직표"/>
      <sheetName val="기자재_x0000_"/>
      <sheetName val="전기 원가계산서"/>
      <sheetName val="차도조도계산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총괄내역서"/>
      <sheetName val="s"/>
      <sheetName val="L_RPTA05_목록"/>
      <sheetName val="스케즐"/>
      <sheetName val="PAINT"/>
      <sheetName val="견"/>
      <sheetName val="HRSG SMALL07220"/>
      <sheetName val="집계표(공종별)"/>
      <sheetName val="토사(PE)"/>
      <sheetName val="시운전연료"/>
      <sheetName val="소업1교"/>
      <sheetName val="TRE TABLE"/>
      <sheetName val="날개벽수량표"/>
      <sheetName val="22단헾"/>
      <sheetName val="Option"/>
      <sheetName val="상 부"/>
      <sheetName val="설계명세서"/>
      <sheetName val="기초자료입력"/>
      <sheetName val="차선도색현황"/>
      <sheetName val="현관"/>
      <sheetName val="단가적용(터널)"/>
      <sheetName val="단위가격"/>
      <sheetName val="단위가격_할증"/>
      <sheetName val="물가"/>
      <sheetName val="경산"/>
      <sheetName val="제"/>
      <sheetName val="진주방향"/>
      <sheetName val="마산방향"/>
      <sheetName val="산출및내역"/>
      <sheetName val="내역전기"/>
      <sheetName val="수성페인트도장 내역서"/>
      <sheetName val="통로box전기"/>
      <sheetName val="G.R300경비"/>
      <sheetName val="프랜트면허"/>
      <sheetName val="효성CB 1P기초"/>
      <sheetName val="EQ-R1"/>
      <sheetName val="품목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하중산정"/>
      <sheetName val="1공구(입찰내역)"/>
      <sheetName val="역집계1"/>
      <sheetName val="IMPEADENCE MAP 취수장"/>
      <sheetName val="금액"/>
      <sheetName val="부서현황"/>
      <sheetName val="현장지지물물량"/>
      <sheetName val="아산경희980422"/>
      <sheetName val="대비표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 refreshError="1"/>
      <sheetData sheetId="532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경상비"/>
      <sheetName val="실행"/>
    </sheetNames>
    <definedNames>
      <definedName name="Macro13"/>
      <definedName name="Macro2"/>
    </defined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"/>
      <sheetName val="경상비"/>
    </sheetNames>
    <sheetDataSet>
      <sheetData sheetId="0">
        <row r="1">
          <cell r="A1" t="str">
            <v>기사1급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-하자식재(하남)"/>
      <sheetName val="Sheet1"/>
      <sheetName val="Sheet2"/>
      <sheetName val="Sheet3"/>
      <sheetName val="노임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점검비 예정가격"/>
      <sheetName val="총괄내역서"/>
      <sheetName val="기본대가-터널"/>
      <sheetName val="기본대가-옹벽"/>
      <sheetName val="본선터널 내역"/>
      <sheetName val="사갱터널#1 내역"/>
      <sheetName val="옹벽 내역"/>
      <sheetName val="본선터널 일위대가"/>
      <sheetName val="사갱터널#1 일위대가"/>
      <sheetName val="옹벽 일위대가"/>
      <sheetName val="외관망도 인원수(터널)"/>
      <sheetName val="외관망도 인원수(옹벽)"/>
      <sheetName val="GPR인원수"/>
      <sheetName val="일위대가-차량"/>
      <sheetName val="노임단가"/>
      <sheetName val="대가산출근거"/>
      <sheetName val="xxxxxxxx"/>
      <sheetName val="충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공사개요"/>
      <sheetName val="내역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산출내역서집계표"/>
      <sheetName val="하수급견적대비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고"/>
      <sheetName val="BID"/>
      <sheetName val="내역서"/>
      <sheetName val="토공"/>
      <sheetName val="2000전체분"/>
      <sheetName val="2000년1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3"/>
      <sheetName val="0당변(양식수정)"/>
      <sheetName val="0당변"/>
      <sheetName val="당초→"/>
      <sheetName val="1총(당)"/>
      <sheetName val="1공종(당)"/>
      <sheetName val="1세부(당)"/>
      <sheetName val="1NYS(당)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1NYS(당)"/>
      <sheetName val="S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변1예정"/>
      <sheetName val="변1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토공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구조물철거타공정이월"/>
      <sheetName val="1.동력공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"/>
      <sheetName val="Sheet1"/>
      <sheetName val="전선 및 전선관"/>
      <sheetName val="터널조도"/>
      <sheetName val="실행철강하도"/>
      <sheetName val="ILWIP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하부공자재집계"/>
      <sheetName val="하부공철근"/>
      <sheetName val="하부공집계"/>
      <sheetName val="교대집계"/>
      <sheetName val="교대철근집계"/>
      <sheetName val="시점부교대"/>
      <sheetName val="종점부교대"/>
      <sheetName val="접속집계"/>
      <sheetName val="접속철근집계"/>
      <sheetName val="접속슬래브"/>
      <sheetName val="수량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설계예산서-2단계"/>
      <sheetName val="공사원가-2단계"/>
      <sheetName val="관급총괄표-2단계"/>
      <sheetName val="총괄표-2단계"/>
      <sheetName val="인입간선-중심시설"/>
      <sheetName val="방송-중심시설"/>
      <sheetName val="수량집계표 (인입간선)"/>
      <sheetName val="수량산출서(인입外)"/>
      <sheetName val="수량집계표 (방송)"/>
      <sheetName val="수량산출서 (방송)"/>
      <sheetName val="기초일위대가집계"/>
      <sheetName val="기초일위대가"/>
      <sheetName val="각종기초산출"/>
      <sheetName val="단가비교표"/>
      <sheetName val="부록단가"/>
      <sheetName val="기계경비산출"/>
      <sheetName val="노임단가"/>
      <sheetName val="설명서"/>
      <sheetName val="전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최초대안총괄"/>
      <sheetName val="최초내역"/>
      <sheetName val="1차공사총괄표"/>
      <sheetName val="1차공사원안분"/>
      <sheetName val="1차공사대안분"/>
      <sheetName val="실행대비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요지"/>
      <sheetName val="앞장"/>
      <sheetName val="뒤장"/>
      <sheetName val="설계갑지(공통)"/>
      <sheetName val="갑표지"/>
      <sheetName val="총괄 집계표"/>
      <sheetName val="을표지(경안)"/>
      <sheetName val="1 용역원가계산서(경안)"/>
      <sheetName val="1-1 대가산출근거(경안)"/>
      <sheetName val="노임 및 재료단가"/>
      <sheetName val="엔지니어 노임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3">
          <cell r="H23">
            <v>12755000</v>
          </cell>
        </row>
      </sheetData>
      <sheetData sheetId="8"/>
      <sheetData sheetId="9">
        <row r="4">
          <cell r="E4">
            <v>209485</v>
          </cell>
        </row>
        <row r="11">
          <cell r="E11">
            <v>99882</v>
          </cell>
        </row>
        <row r="12">
          <cell r="E12">
            <v>120716</v>
          </cell>
        </row>
      </sheetData>
      <sheetData sheetId="1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내역서"/>
      <sheetName val="현장경비"/>
      <sheetName val="원가"/>
      <sheetName val="갑지(추정)"/>
      <sheetName val="현장경상비"/>
      <sheetName val="갑지1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샤워실위생"/>
      <sheetName val="일위대가표"/>
      <sheetName val="노임이"/>
      <sheetName val="데이타"/>
      <sheetName val="식재인부"/>
      <sheetName val="시멘트"/>
      <sheetName val="집계표"/>
      <sheetName val="현장관리비"/>
      <sheetName val="작성"/>
      <sheetName val="DATE"/>
      <sheetName val="실행예산-변경분"/>
      <sheetName val="동원인원"/>
      <sheetName val="견적의뢰"/>
      <sheetName val="평가데이터"/>
      <sheetName val="일위대가"/>
      <sheetName val="판매시설"/>
      <sheetName val="#REF"/>
      <sheetName val="중기사용료"/>
      <sheetName val="Total"/>
      <sheetName val="입찰견적보고서"/>
      <sheetName val="금액"/>
      <sheetName val="요율"/>
      <sheetName val="협력업체"/>
      <sheetName val="계DATA"/>
      <sheetName val="실DATA "/>
      <sheetName val="건축직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기계경비(시간당)"/>
      <sheetName val="램머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분"/>
      <sheetName val="원안분"/>
      <sheetName val="대안분"/>
      <sheetName val="Sheet2"/>
      <sheetName val="Sheet3"/>
      <sheetName val="도급내역"/>
      <sheetName val="#REF"/>
      <sheetName val="재노경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"/>
      <sheetName val="배수공"/>
      <sheetName val="구조물공"/>
      <sheetName val="포장공"/>
      <sheetName val="부대공"/>
      <sheetName val="연결임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감액사유"/>
      <sheetName val="목차"/>
      <sheetName val="간지"/>
      <sheetName val="실정보고사유서"/>
      <sheetName val="변경대상수량"/>
      <sheetName val="L측구"/>
      <sheetName val="맹암거다이크"/>
      <sheetName val="내역서"/>
      <sheetName val="단가조견표"/>
      <sheetName val="자재집계(당초)"/>
      <sheetName val="토공집계(당초)"/>
      <sheetName val="자재집계(변경)"/>
      <sheetName val="토공집계(변경)"/>
      <sheetName val="용수개거집계"/>
      <sheetName val="용수로단위수량1"/>
      <sheetName val="용수로단위수량2"/>
      <sheetName val="용수로단위수량3"/>
      <sheetName val="공사비비교"/>
      <sheetName val="공사비"/>
      <sheetName val="공사비 (2)"/>
      <sheetName val="공사비 (3)"/>
      <sheetName val="V측구집계"/>
      <sheetName val="산측구집계"/>
      <sheetName val="V측구단위수량"/>
      <sheetName val="산측구단위수량"/>
      <sheetName val="단가V1"/>
      <sheetName val="단가V1(2)"/>
      <sheetName val="단가V1(3)"/>
      <sheetName val="단가V2"/>
      <sheetName val="단가V2 (2)"/>
      <sheetName val="단가V2 (3)"/>
      <sheetName val="단가산마루측구"/>
      <sheetName val="단가산마루측구 (2)"/>
      <sheetName val="단가지수판(필러포함)"/>
      <sheetName val="단가지수판(필러제외)"/>
      <sheetName val="단가지수판(필러제외) (2)"/>
      <sheetName val="단가레미콘"/>
      <sheetName val="기계경비"/>
      <sheetName val="기계경비 (2)"/>
      <sheetName val="단가콘크리트타설"/>
      <sheetName val="단가철근가공조립"/>
      <sheetName val="단가거푸집1회"/>
      <sheetName val="단가거푸집4회"/>
      <sheetName val="단가스치로폴"/>
      <sheetName val="단가수축줄눈"/>
      <sheetName val="단가비닐깔기"/>
      <sheetName val="구조물공"/>
      <sheetName val="부대공"/>
      <sheetName val="배수공"/>
      <sheetName val="토공"/>
      <sheetName val="포장공"/>
      <sheetName val="부대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감액사유"/>
      <sheetName val="목차"/>
      <sheetName val="간지"/>
      <sheetName val="실정보고사유서"/>
      <sheetName val="변경대상수량"/>
      <sheetName val="L측구"/>
      <sheetName val="맹암거다이크"/>
      <sheetName val="내역서"/>
      <sheetName val="단가조견표"/>
      <sheetName val="자재집계(당초)"/>
      <sheetName val="토공집계(당초)"/>
      <sheetName val="자재집계(변경)"/>
      <sheetName val="토공집계(변경)"/>
      <sheetName val="용수개거집계"/>
      <sheetName val="용수로단위수량1"/>
      <sheetName val="용수로단위수량2"/>
      <sheetName val="용수로단위수량3"/>
      <sheetName val="공사비비교"/>
      <sheetName val="공사비"/>
      <sheetName val="공사비 (2)"/>
      <sheetName val="공사비 (3)"/>
      <sheetName val="V측구집계"/>
      <sheetName val="산측구집계"/>
      <sheetName val="V측구단위수량"/>
      <sheetName val="산측구단위수량"/>
      <sheetName val="단가V1"/>
      <sheetName val="단가V1(2)"/>
      <sheetName val="단가V2"/>
      <sheetName val="단가V2 (2)"/>
      <sheetName val="단가산마루측구"/>
      <sheetName val="단가지수판(필러포함)"/>
      <sheetName val="단가지수판(필러제외)"/>
      <sheetName val="단가레미콘"/>
      <sheetName val="기계경비"/>
      <sheetName val="기계경비 (2)"/>
      <sheetName val="단가콘크리트타설"/>
      <sheetName val="단가철근가공조립"/>
      <sheetName val="단가거푸집1회"/>
      <sheetName val="단가거푸집4회"/>
      <sheetName val="단가스치로폴"/>
      <sheetName val="단가수축줄눈"/>
      <sheetName val="단가비닐깔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">
          <cell r="G5">
            <v>-54212140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 (3)"/>
      <sheetName val="기계경비 (4)"/>
      <sheetName val="순성토 (2)"/>
      <sheetName val="전체내역서"/>
      <sheetName val="내역서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대비"/>
      <sheetName val="YES"/>
    </sheetNames>
    <sheetDataSet>
      <sheetData sheetId="0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가대비"/>
      <sheetName val="투찰추정"/>
      <sheetName val="계산식"/>
      <sheetName val="▶총괄표"/>
      <sheetName val="붙임1-2"/>
      <sheetName val="별표5"/>
      <sheetName val="붙임3-3"/>
      <sheetName val="대곡최적"/>
      <sheetName val="준공조서갑지"/>
    </sheetNames>
    <definedNames>
      <definedName name="Macro10"/>
    </definedNames>
    <sheetDataSet>
      <sheetData sheetId="0" refreshError="1"/>
      <sheetData sheetId="1">
        <row r="14">
          <cell r="G14">
            <v>16885999999.999998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"/>
      <sheetName val="토공"/>
      <sheetName val="구조물"/>
      <sheetName val="토공(2차)"/>
      <sheetName val="구조물(2차)"/>
      <sheetName val="토공(2차)중아대비"/>
      <sheetName val="구조물(2차)중아대비"/>
      <sheetName val="토공(2차)1회기성"/>
      <sheetName val="구조물(2차)1회기성"/>
      <sheetName val="삼성-토공변경"/>
      <sheetName val="삼성-철콘변경"/>
      <sheetName val="#REF"/>
      <sheetName val="총괄표"/>
      <sheetName val="도급및실행내역서"/>
      <sheetName val="작업분담표"/>
      <sheetName val="Sheet1"/>
      <sheetName val="Sheet2"/>
      <sheetName val="Sheet3"/>
      <sheetName val="삼성-전체2"/>
      <sheetName val="내역표지"/>
      <sheetName val="비탈면보호공수량산출"/>
      <sheetName val="공내역"/>
      <sheetName val="구조물공"/>
      <sheetName val="부대공"/>
      <sheetName val="배수공"/>
      <sheetName val="집계표"/>
      <sheetName val="지급자재"/>
      <sheetName val="진주방향"/>
      <sheetName val="마산방향"/>
      <sheetName val="마산방향철근집계"/>
      <sheetName val="제출내역 (2)"/>
      <sheetName val="준공조서갑지"/>
      <sheetName val="입력장소"/>
      <sheetName val="수량집계표"/>
      <sheetName val="인건비 "/>
      <sheetName val="투찰추정"/>
      <sheetName val="H-pile(298x299)"/>
      <sheetName val="H-pile(250x250)"/>
      <sheetName val="총괄내역서"/>
      <sheetName val="발주설계서(당초)"/>
      <sheetName val="효율계획(당월)"/>
      <sheetName val="내역서"/>
      <sheetName val="소비자가"/>
      <sheetName val="노임단가"/>
      <sheetName val="ⴭⴭⴭⴭⴭ"/>
      <sheetName val="9811"/>
      <sheetName val="갑지"/>
      <sheetName val="코드"/>
      <sheetName val="하수급견적대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1.조명부문사업대상"/>
      <sheetName val="2.절감산출"/>
      <sheetName val="3.경제성검토"/>
      <sheetName val="4.견적서"/>
      <sheetName val="5.월환수금표"/>
      <sheetName val="입력자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R6">
            <v>0.03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표준대가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명시설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집계표"/>
      <sheetName val="자재대"/>
      <sheetName val="간지"/>
      <sheetName val="표지"/>
      <sheetName val="몰탈재료산출"/>
      <sheetName val="이토변실(A3-LINE)"/>
      <sheetName val="우배수"/>
      <sheetName val="DATE"/>
      <sheetName val="데리네이타현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투찰추정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_RPTB~1"/>
      <sheetName val="대대내역"/>
      <sheetName val="내역서(원안분)"/>
    </sheetNames>
    <sheetDataSet>
      <sheetData sheetId="0">
        <row r="1">
          <cell r="A1" t="str">
            <v>F_DES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검토의견서"/>
      <sheetName val="간지"/>
      <sheetName val="사유서"/>
      <sheetName val="집계표"/>
      <sheetName val="내역"/>
      <sheetName val="수량갑지"/>
      <sheetName val="수량명세서(광사1교)"/>
      <sheetName val="수총갑지"/>
      <sheetName val="수량총괄집계표"/>
      <sheetName val="이기갑지"/>
      <sheetName val="타공종이기수량"/>
      <sheetName val="자재집계갑지"/>
      <sheetName val="(시멘트,골재)"/>
      <sheetName val="콘크리트"/>
      <sheetName val="철근"/>
      <sheetName val="토공갑지"/>
      <sheetName val="교대토공"/>
      <sheetName val="교대토공집계표"/>
      <sheetName val="수량산출(A2토) (3)"/>
      <sheetName val="뒷채움(A2)"/>
      <sheetName val="앞성토(A2)"/>
      <sheetName val="공제토(A2)(1)"/>
      <sheetName val="공제토(A2)(2)"/>
      <sheetName val="수량산출(A2토)"/>
      <sheetName val="교대뒷채움"/>
      <sheetName val="앞성토"/>
      <sheetName val="공제토1"/>
      <sheetName val="공제토2"/>
      <sheetName val="교대구조물"/>
      <sheetName val="교대수량집계표"/>
      <sheetName val="교대철근집계표"/>
      <sheetName val="수량(서A2)(3M)"/>
      <sheetName val="수량(동A2)(3M)"/>
      <sheetName val="변압기 및 발전기 용량"/>
      <sheetName val="70%"/>
      <sheetName val="내역서(원안분)"/>
      <sheetName val="DATA"/>
      <sheetName val="데이타"/>
      <sheetName val="일위대가(건축)"/>
      <sheetName val="L_RPTB~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Baby일위대가"/>
      <sheetName val="내역서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  <sheetName val="일위대가(가설)"/>
    </sheetNames>
    <sheetDataSet>
      <sheetData sheetId="0" refreshError="1"/>
      <sheetData sheetId="1">
        <row r="1">
          <cell r="G1" t="str">
            <v>(단위 : 원)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약서"/>
      <sheetName val="계약서(여)"/>
      <sheetName val="계약서(임원)"/>
      <sheetName val="연봉구성내역"/>
      <sheetName val="입력사항"/>
      <sheetName val="현장수당"/>
      <sheetName val="삼정주택"/>
      <sheetName val="임원약력"/>
      <sheetName val="단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리계산(5년)1유역"/>
      <sheetName val="수리계산(5년)2유역"/>
      <sheetName val="수리계산(5년)3유역"/>
      <sheetName val="수리계산(10년)4유역"/>
      <sheetName val="수리계산(10년)5유역"/>
      <sheetName val="표지(목차)"/>
      <sheetName val="표지(자재집계표)"/>
      <sheetName val="표지(토공)"/>
      <sheetName val="표지(배수공)"/>
      <sheetName val="표지(포장공)"/>
      <sheetName val="표지(부대공)"/>
      <sheetName val="공사원가계산서"/>
      <sheetName val="공사원가계산서(전기)"/>
      <sheetName val="총괄재료집계표"/>
      <sheetName val="골재량산출"/>
      <sheetName val="토공집계표"/>
      <sheetName val="토적계산"/>
      <sheetName val="P,E이중관Φ400"/>
      <sheetName val="P,E이중관Φ800"/>
      <sheetName val="P.E이중관보호공800(터파기)"/>
      <sheetName val="우수집수정터파기(A-TYPE)"/>
      <sheetName val="우수집수정터파기(B-TYPE)"/>
      <sheetName val="콘크리트포장깨기"/>
      <sheetName val="배수공수량집계표"/>
      <sheetName val="배수공재료집계표"/>
      <sheetName val="배수몰탈수량"/>
      <sheetName val="L형측구(화강암)A&quot;"/>
      <sheetName val="L형측구(화강암)B&quot;"/>
      <sheetName val="P.E이중관보호공800"/>
      <sheetName val="우수집수정(A-TYPE)"/>
      <sheetName val="우수집수정(B-TYPE)"/>
      <sheetName val="횡배수관날개벽"/>
      <sheetName val="날개벽수량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투찰판"/>
      <sheetName val="투찰"/>
      <sheetName val="부대입찰"/>
      <sheetName val="하도내역"/>
      <sheetName val="하도"/>
      <sheetName val="VXXXX"/>
      <sheetName val="설변현황 (사업소제출전체포함)"/>
      <sheetName val="설변현황 (사업소제출보류제외최종) (2)"/>
      <sheetName val="계획 (9.29) (제출용)"/>
      <sheetName val="내역서"/>
      <sheetName val="상황판"/>
      <sheetName val="자재인력"/>
      <sheetName val="집계장"/>
      <sheetName val="다곡2교"/>
      <sheetName val="날개벽수량표"/>
      <sheetName val="일위(통합 기존)"/>
      <sheetName val="계약서"/>
      <sheetName val="신흥교"/>
      <sheetName val="백룡교차로"/>
      <sheetName val="산정교차로"/>
      <sheetName val="신영교차로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최근공사"/>
      <sheetName val="설계"/>
      <sheetName val="투찰갑지"/>
      <sheetName val="투찰"/>
      <sheetName val="토공"/>
      <sheetName val="철콘"/>
      <sheetName val="비계"/>
      <sheetName val="하도급사항"/>
      <sheetName val="선산갑지"/>
      <sheetName val="선산토공"/>
      <sheetName val="선산철콘"/>
      <sheetName val="하도비계"/>
      <sheetName val="Sheet2"/>
    </sheetNames>
    <sheetDataSet>
      <sheetData sheetId="0"/>
      <sheetData sheetId="1">
        <row r="15">
          <cell r="E15" t="str">
            <v>단      가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최초대안총괄"/>
      <sheetName val="최초내역"/>
      <sheetName val="1차공사총괄표"/>
      <sheetName val="1차공사원안분"/>
      <sheetName val="1차공사대안분"/>
      <sheetName val="일위대가"/>
      <sheetName val="설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실적98계획"/>
      <sheetName val="실적계획978 (2)"/>
      <sheetName val="이자배분(임시)"/>
      <sheetName val="Sheet1"/>
      <sheetName val="Sheet2"/>
      <sheetName val="Sheet3"/>
      <sheetName val="#REF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부대원본"/>
      <sheetName val="산출내역서"/>
      <sheetName val="하도급사항"/>
      <sheetName val="토공"/>
      <sheetName val="철콘"/>
      <sheetName val="강교"/>
    </sheetNames>
    <sheetDataSet>
      <sheetData sheetId="0" refreshError="1">
        <row r="1">
          <cell r="A1" t="str">
            <v>BDCODE</v>
          </cell>
          <cell r="B1" t="str">
            <v>QTY</v>
          </cell>
          <cell r="C1" t="str">
            <v>ITNUM</v>
          </cell>
          <cell r="D1" t="str">
            <v>SORTCODE</v>
          </cell>
          <cell r="E1" t="str">
            <v>F_DESC</v>
          </cell>
          <cell r="F1" t="str">
            <v>F_SIZE</v>
          </cell>
          <cell r="G1" t="str">
            <v>F_UNIT</v>
          </cell>
          <cell r="H1" t="str">
            <v>T_UPRICE</v>
          </cell>
        </row>
        <row r="2">
          <cell r="A2" t="str">
            <v>T4</v>
          </cell>
          <cell r="B2">
            <v>54</v>
          </cell>
          <cell r="C2" t="str">
            <v>1.</v>
          </cell>
          <cell r="D2">
            <v>128</v>
          </cell>
          <cell r="E2" t="str">
            <v>토  공</v>
          </cell>
        </row>
        <row r="3">
          <cell r="A3" t="str">
            <v>T2</v>
          </cell>
          <cell r="B3">
            <v>6</v>
          </cell>
          <cell r="C3" t="str">
            <v>1)</v>
          </cell>
          <cell r="D3">
            <v>576</v>
          </cell>
          <cell r="E3" t="str">
            <v>기존구조물철거공</v>
          </cell>
        </row>
        <row r="4">
          <cell r="A4" t="str">
            <v>D01348</v>
          </cell>
          <cell r="B4">
            <v>390</v>
          </cell>
          <cell r="C4" t="str">
            <v>가</v>
          </cell>
          <cell r="D4">
            <v>800</v>
          </cell>
          <cell r="E4" t="str">
            <v>무근콘크리트깨기</v>
          </cell>
          <cell r="F4" t="str">
            <v>(T=30Cm미만)</v>
          </cell>
          <cell r="G4" t="str">
            <v>M3</v>
          </cell>
          <cell r="H4">
            <v>0</v>
          </cell>
        </row>
        <row r="5">
          <cell r="A5" t="str">
            <v>D01342</v>
          </cell>
          <cell r="B5">
            <v>840</v>
          </cell>
          <cell r="C5" t="str">
            <v>나</v>
          </cell>
          <cell r="D5">
            <v>996</v>
          </cell>
          <cell r="E5" t="str">
            <v>아스팔트포장깨기</v>
          </cell>
          <cell r="F5" t="str">
            <v>(기계100%)</v>
          </cell>
          <cell r="G5" t="str">
            <v>M3</v>
          </cell>
          <cell r="H5">
            <v>0</v>
          </cell>
        </row>
        <row r="6">
          <cell r="A6" t="str">
            <v>D01340</v>
          </cell>
          <cell r="B6">
            <v>20</v>
          </cell>
          <cell r="C6" t="str">
            <v>다</v>
          </cell>
          <cell r="D6">
            <v>1003</v>
          </cell>
          <cell r="E6" t="str">
            <v>아스팔트절단</v>
          </cell>
          <cell r="F6" t="str">
            <v>(기계절단공)</v>
          </cell>
          <cell r="G6" t="str">
            <v>M</v>
          </cell>
          <cell r="H6">
            <v>0</v>
          </cell>
        </row>
        <row r="7">
          <cell r="A7" t="str">
            <v>E2</v>
          </cell>
          <cell r="B7">
            <v>0</v>
          </cell>
          <cell r="C7" t="str">
            <v>계</v>
          </cell>
          <cell r="D7">
            <v>1010</v>
          </cell>
        </row>
        <row r="8">
          <cell r="A8" t="str">
            <v>D01356</v>
          </cell>
          <cell r="B8">
            <v>1400</v>
          </cell>
          <cell r="C8" t="str">
            <v>2)</v>
          </cell>
          <cell r="D8">
            <v>1024</v>
          </cell>
          <cell r="E8" t="str">
            <v>측구뚝쌓기</v>
          </cell>
          <cell r="G8" t="str">
            <v>M3</v>
          </cell>
          <cell r="H8">
            <v>0</v>
          </cell>
        </row>
        <row r="9">
          <cell r="A9" t="str">
            <v>T2</v>
          </cell>
          <cell r="B9">
            <v>11</v>
          </cell>
          <cell r="C9" t="str">
            <v>3)</v>
          </cell>
          <cell r="D9">
            <v>1920</v>
          </cell>
          <cell r="E9" t="str">
            <v>표토제거</v>
          </cell>
          <cell r="H9">
            <v>0</v>
          </cell>
        </row>
        <row r="10">
          <cell r="A10" t="str">
            <v>D01351</v>
          </cell>
          <cell r="B10">
            <v>3600</v>
          </cell>
          <cell r="C10" t="str">
            <v>가.</v>
          </cell>
          <cell r="D10">
            <v>2048</v>
          </cell>
          <cell r="E10" t="str">
            <v>표토제거</v>
          </cell>
          <cell r="F10" t="str">
            <v>(답구간)</v>
          </cell>
          <cell r="G10" t="str">
            <v>M2</v>
          </cell>
          <cell r="H10">
            <v>0</v>
          </cell>
        </row>
        <row r="11">
          <cell r="A11" t="str">
            <v>D01352</v>
          </cell>
          <cell r="B11">
            <v>17500</v>
          </cell>
          <cell r="C11" t="str">
            <v>나.</v>
          </cell>
          <cell r="D11">
            <v>2176</v>
          </cell>
          <cell r="E11" t="str">
            <v>표토제거</v>
          </cell>
          <cell r="F11" t="str">
            <v>(답외구간)</v>
          </cell>
          <cell r="G11" t="str">
            <v>M2</v>
          </cell>
          <cell r="H11">
            <v>0</v>
          </cell>
        </row>
        <row r="12">
          <cell r="A12" t="str">
            <v>E2</v>
          </cell>
          <cell r="B12">
            <v>0</v>
          </cell>
          <cell r="C12" t="str">
            <v>계</v>
          </cell>
          <cell r="D12">
            <v>2240</v>
          </cell>
        </row>
        <row r="13">
          <cell r="A13" t="str">
            <v>D00004</v>
          </cell>
          <cell r="B13">
            <v>149800</v>
          </cell>
          <cell r="C13" t="str">
            <v>4)</v>
          </cell>
          <cell r="D13">
            <v>2272</v>
          </cell>
          <cell r="E13" t="str">
            <v>벌개 제근</v>
          </cell>
          <cell r="G13" t="str">
            <v>M2</v>
          </cell>
          <cell r="H13">
            <v>0</v>
          </cell>
        </row>
        <row r="14">
          <cell r="A14" t="str">
            <v>T2</v>
          </cell>
          <cell r="B14">
            <v>22</v>
          </cell>
          <cell r="C14" t="str">
            <v>5)</v>
          </cell>
          <cell r="D14">
            <v>2816</v>
          </cell>
          <cell r="E14" t="str">
            <v>흙깍기</v>
          </cell>
          <cell r="H14">
            <v>0</v>
          </cell>
        </row>
        <row r="15">
          <cell r="A15" t="str">
            <v>D01354</v>
          </cell>
          <cell r="B15">
            <v>255400</v>
          </cell>
          <cell r="C15" t="str">
            <v>가.</v>
          </cell>
          <cell r="D15">
            <v>2944</v>
          </cell>
          <cell r="E15" t="str">
            <v>흙깍기</v>
          </cell>
          <cell r="F15" t="str">
            <v>(토  사)</v>
          </cell>
          <cell r="G15" t="str">
            <v>M3</v>
          </cell>
          <cell r="H15">
            <v>0</v>
          </cell>
        </row>
        <row r="16">
          <cell r="A16" t="str">
            <v>D00009</v>
          </cell>
          <cell r="B16">
            <v>238700</v>
          </cell>
          <cell r="C16" t="str">
            <v>나.</v>
          </cell>
          <cell r="D16">
            <v>3008</v>
          </cell>
          <cell r="E16" t="str">
            <v>흙깍기</v>
          </cell>
          <cell r="F16" t="str">
            <v>(리핑암)</v>
          </cell>
          <cell r="G16" t="str">
            <v>M3</v>
          </cell>
          <cell r="H16">
            <v>0</v>
          </cell>
        </row>
        <row r="17">
          <cell r="A17" t="str">
            <v>T1</v>
          </cell>
          <cell r="B17">
            <v>21</v>
          </cell>
          <cell r="C17" t="str">
            <v>다</v>
          </cell>
          <cell r="D17">
            <v>3032</v>
          </cell>
          <cell r="E17" t="str">
            <v>흙깍기</v>
          </cell>
          <cell r="F17" t="str">
            <v>(발파암)</v>
          </cell>
          <cell r="H17">
            <v>0</v>
          </cell>
        </row>
        <row r="18">
          <cell r="A18" t="str">
            <v>D01438</v>
          </cell>
          <cell r="B18">
            <v>6500</v>
          </cell>
          <cell r="C18" t="str">
            <v>a</v>
          </cell>
          <cell r="D18">
            <v>3044</v>
          </cell>
          <cell r="E18" t="str">
            <v>흙깍기</v>
          </cell>
          <cell r="F18" t="str">
            <v>(발파암,편절)</v>
          </cell>
          <cell r="G18" t="str">
            <v>M3</v>
          </cell>
          <cell r="H18">
            <v>0</v>
          </cell>
        </row>
        <row r="19">
          <cell r="A19" t="str">
            <v>D02247</v>
          </cell>
          <cell r="B19">
            <v>51000</v>
          </cell>
          <cell r="C19" t="str">
            <v>b</v>
          </cell>
          <cell r="D19">
            <v>3047</v>
          </cell>
          <cell r="E19" t="str">
            <v>흙깍기</v>
          </cell>
          <cell r="F19" t="str">
            <v>(발파암,리퍼병행)</v>
          </cell>
          <cell r="G19" t="str">
            <v>M3</v>
          </cell>
          <cell r="H19">
            <v>0</v>
          </cell>
        </row>
        <row r="20">
          <cell r="A20" t="str">
            <v>D00190</v>
          </cell>
          <cell r="B20">
            <v>216400</v>
          </cell>
          <cell r="C20" t="str">
            <v>c</v>
          </cell>
          <cell r="D20">
            <v>3049</v>
          </cell>
          <cell r="E20" t="str">
            <v>흙깍기</v>
          </cell>
          <cell r="F20" t="str">
            <v>(발파암,크로울러)</v>
          </cell>
          <cell r="G20" t="str">
            <v>M3</v>
          </cell>
          <cell r="H20">
            <v>0</v>
          </cell>
        </row>
        <row r="21">
          <cell r="A21" t="str">
            <v>D02200</v>
          </cell>
          <cell r="B21">
            <v>178300</v>
          </cell>
          <cell r="C21" t="str">
            <v>d</v>
          </cell>
          <cell r="D21">
            <v>3056</v>
          </cell>
          <cell r="E21" t="str">
            <v>흙깍기</v>
          </cell>
          <cell r="F21" t="str">
            <v>(미진동 발파)</v>
          </cell>
          <cell r="G21" t="str">
            <v>M3</v>
          </cell>
          <cell r="H21">
            <v>0</v>
          </cell>
        </row>
        <row r="22">
          <cell r="A22" t="str">
            <v>E1</v>
          </cell>
          <cell r="B22">
            <v>0</v>
          </cell>
          <cell r="C22" t="str">
            <v>소계</v>
          </cell>
          <cell r="D22">
            <v>3064</v>
          </cell>
        </row>
        <row r="23">
          <cell r="A23" t="str">
            <v>E2</v>
          </cell>
          <cell r="B23">
            <v>0</v>
          </cell>
          <cell r="C23" t="str">
            <v>계</v>
          </cell>
          <cell r="D23">
            <v>3072</v>
          </cell>
        </row>
        <row r="24">
          <cell r="A24" t="str">
            <v>T2</v>
          </cell>
          <cell r="B24">
            <v>34</v>
          </cell>
          <cell r="C24" t="str">
            <v>6)</v>
          </cell>
          <cell r="D24">
            <v>3168</v>
          </cell>
          <cell r="E24" t="str">
            <v>흙운반공</v>
          </cell>
          <cell r="H24">
            <v>0</v>
          </cell>
        </row>
        <row r="25">
          <cell r="A25" t="str">
            <v>D01584</v>
          </cell>
          <cell r="B25">
            <v>115500</v>
          </cell>
          <cell r="C25" t="str">
            <v>가.</v>
          </cell>
          <cell r="D25">
            <v>3264</v>
          </cell>
          <cell r="E25" t="str">
            <v>무대</v>
          </cell>
          <cell r="F25" t="str">
            <v>(토  사)</v>
          </cell>
          <cell r="G25" t="str">
            <v>M3</v>
          </cell>
          <cell r="H25">
            <v>0</v>
          </cell>
        </row>
        <row r="26">
          <cell r="A26" t="str">
            <v>D01585</v>
          </cell>
          <cell r="B26">
            <v>29100</v>
          </cell>
          <cell r="C26" t="str">
            <v>나.</v>
          </cell>
          <cell r="D26">
            <v>3296</v>
          </cell>
          <cell r="E26" t="str">
            <v>무대</v>
          </cell>
          <cell r="F26" t="str">
            <v>(리핑암)</v>
          </cell>
          <cell r="G26" t="str">
            <v>M3</v>
          </cell>
          <cell r="H26">
            <v>0</v>
          </cell>
        </row>
        <row r="27">
          <cell r="A27" t="str">
            <v>D00378</v>
          </cell>
          <cell r="B27">
            <v>36100</v>
          </cell>
          <cell r="C27" t="str">
            <v>다.</v>
          </cell>
          <cell r="D27">
            <v>3312</v>
          </cell>
          <cell r="E27" t="str">
            <v>흙운반</v>
          </cell>
          <cell r="F27" t="str">
            <v>(무대:발파암)</v>
          </cell>
          <cell r="G27" t="str">
            <v>M3</v>
          </cell>
          <cell r="H27">
            <v>0</v>
          </cell>
        </row>
        <row r="28">
          <cell r="A28" t="str">
            <v>D01329</v>
          </cell>
          <cell r="B28">
            <v>28000</v>
          </cell>
          <cell r="C28" t="str">
            <v>라.</v>
          </cell>
          <cell r="D28">
            <v>3328</v>
          </cell>
          <cell r="E28" t="str">
            <v>도쟈운반</v>
          </cell>
          <cell r="F28" t="str">
            <v>(토  사)</v>
          </cell>
          <cell r="G28" t="str">
            <v>M3</v>
          </cell>
          <cell r="H28">
            <v>0</v>
          </cell>
        </row>
        <row r="29">
          <cell r="A29" t="str">
            <v>D01722</v>
          </cell>
          <cell r="B29">
            <v>22200</v>
          </cell>
          <cell r="C29" t="str">
            <v>마.</v>
          </cell>
          <cell r="D29">
            <v>3392</v>
          </cell>
          <cell r="E29" t="str">
            <v>도쟈운반</v>
          </cell>
          <cell r="F29" t="str">
            <v>(리핑암)</v>
          </cell>
          <cell r="G29" t="str">
            <v>M3</v>
          </cell>
          <cell r="H29">
            <v>0</v>
          </cell>
        </row>
        <row r="30">
          <cell r="A30" t="str">
            <v>D01723</v>
          </cell>
          <cell r="B30">
            <v>28300</v>
          </cell>
          <cell r="C30" t="str">
            <v>바.</v>
          </cell>
          <cell r="D30">
            <v>3424</v>
          </cell>
          <cell r="E30" t="str">
            <v>도쟈운반</v>
          </cell>
          <cell r="F30" t="str">
            <v>(발파암)</v>
          </cell>
          <cell r="G30" t="str">
            <v>M3</v>
          </cell>
          <cell r="H30">
            <v>0</v>
          </cell>
        </row>
        <row r="31">
          <cell r="A31" t="str">
            <v>D01330</v>
          </cell>
          <cell r="B31">
            <v>151400</v>
          </cell>
          <cell r="C31" t="str">
            <v>사.</v>
          </cell>
          <cell r="D31">
            <v>3456</v>
          </cell>
          <cell r="E31" t="str">
            <v>덤프운반</v>
          </cell>
          <cell r="F31" t="str">
            <v>(토  사)</v>
          </cell>
          <cell r="G31" t="str">
            <v>M3</v>
          </cell>
          <cell r="H31">
            <v>0</v>
          </cell>
        </row>
        <row r="32">
          <cell r="A32" t="str">
            <v>D01652</v>
          </cell>
          <cell r="B32">
            <v>187400</v>
          </cell>
          <cell r="C32" t="str">
            <v>아.</v>
          </cell>
          <cell r="D32">
            <v>3520</v>
          </cell>
          <cell r="E32" t="str">
            <v>덤프운반</v>
          </cell>
          <cell r="F32" t="str">
            <v>(리핑암)</v>
          </cell>
          <cell r="G32" t="str">
            <v>M3</v>
          </cell>
          <cell r="H32">
            <v>0</v>
          </cell>
        </row>
        <row r="33">
          <cell r="A33" t="str">
            <v>D01653</v>
          </cell>
          <cell r="B33">
            <v>261800</v>
          </cell>
          <cell r="C33" t="str">
            <v>자.</v>
          </cell>
          <cell r="D33">
            <v>3544</v>
          </cell>
          <cell r="E33" t="str">
            <v>덤프운반</v>
          </cell>
          <cell r="F33" t="str">
            <v>(발파암)</v>
          </cell>
          <cell r="G33" t="str">
            <v>M3</v>
          </cell>
          <cell r="H33">
            <v>0</v>
          </cell>
        </row>
        <row r="34">
          <cell r="A34" t="str">
            <v>D02336</v>
          </cell>
          <cell r="B34">
            <v>315000</v>
          </cell>
          <cell r="C34" t="str">
            <v>차</v>
          </cell>
          <cell r="D34">
            <v>4054</v>
          </cell>
          <cell r="E34" t="str">
            <v>순성토운반</v>
          </cell>
          <cell r="F34" t="str">
            <v>(토취장~현장)</v>
          </cell>
          <cell r="G34" t="str">
            <v>M3</v>
          </cell>
          <cell r="H34">
            <v>0</v>
          </cell>
        </row>
        <row r="35">
          <cell r="A35" t="str">
            <v>E2</v>
          </cell>
          <cell r="B35">
            <v>0</v>
          </cell>
          <cell r="C35" t="str">
            <v>계</v>
          </cell>
          <cell r="D35">
            <v>4144</v>
          </cell>
        </row>
        <row r="36">
          <cell r="A36" t="str">
            <v>T2</v>
          </cell>
          <cell r="B36">
            <v>39</v>
          </cell>
          <cell r="C36" t="str">
            <v>7)</v>
          </cell>
          <cell r="D36">
            <v>4224</v>
          </cell>
          <cell r="E36" t="str">
            <v>흙쌓기</v>
          </cell>
          <cell r="H36">
            <v>0</v>
          </cell>
        </row>
        <row r="37">
          <cell r="A37" t="str">
            <v>D00202</v>
          </cell>
          <cell r="B37">
            <v>1131200</v>
          </cell>
          <cell r="C37" t="str">
            <v>가.</v>
          </cell>
          <cell r="D37">
            <v>4352</v>
          </cell>
          <cell r="E37" t="str">
            <v>흙쌓기</v>
          </cell>
          <cell r="F37" t="str">
            <v>(노체)</v>
          </cell>
          <cell r="G37" t="str">
            <v>M3</v>
          </cell>
          <cell r="H37">
            <v>0</v>
          </cell>
        </row>
        <row r="38">
          <cell r="A38" t="str">
            <v>D00204</v>
          </cell>
          <cell r="B38">
            <v>133500</v>
          </cell>
          <cell r="C38" t="str">
            <v>나.</v>
          </cell>
          <cell r="D38">
            <v>4480</v>
          </cell>
          <cell r="E38" t="str">
            <v>흙쌓기</v>
          </cell>
          <cell r="F38" t="str">
            <v>(노상)</v>
          </cell>
          <cell r="G38" t="str">
            <v>M3</v>
          </cell>
          <cell r="H38">
            <v>0</v>
          </cell>
        </row>
        <row r="39">
          <cell r="A39" t="str">
            <v>D02248</v>
          </cell>
          <cell r="B39">
            <v>10500</v>
          </cell>
          <cell r="C39" t="str">
            <v>다</v>
          </cell>
          <cell r="D39">
            <v>4492</v>
          </cell>
          <cell r="E39" t="str">
            <v>흙쌓기</v>
          </cell>
          <cell r="F39" t="str">
            <v>(녹지대)</v>
          </cell>
          <cell r="G39" t="str">
            <v>M3</v>
          </cell>
          <cell r="H39">
            <v>0</v>
          </cell>
        </row>
        <row r="40">
          <cell r="A40" t="str">
            <v>E2</v>
          </cell>
          <cell r="B40">
            <v>0</v>
          </cell>
          <cell r="C40" t="str">
            <v>계</v>
          </cell>
          <cell r="D40">
            <v>4504</v>
          </cell>
        </row>
        <row r="41">
          <cell r="A41" t="str">
            <v>T2</v>
          </cell>
          <cell r="B41">
            <v>43</v>
          </cell>
          <cell r="C41" t="str">
            <v>8)</v>
          </cell>
          <cell r="D41">
            <v>4626</v>
          </cell>
          <cell r="E41" t="str">
            <v>노반준비공</v>
          </cell>
          <cell r="H41">
            <v>0</v>
          </cell>
        </row>
        <row r="42">
          <cell r="A42" t="str">
            <v>D02349</v>
          </cell>
          <cell r="B42">
            <v>440</v>
          </cell>
          <cell r="C42" t="str">
            <v>가</v>
          </cell>
          <cell r="D42">
            <v>4687</v>
          </cell>
          <cell r="E42" t="str">
            <v>노반준비공</v>
          </cell>
          <cell r="F42" t="str">
            <v>(기존도로부)</v>
          </cell>
          <cell r="G42" t="str">
            <v>M2</v>
          </cell>
          <cell r="H42">
            <v>0</v>
          </cell>
        </row>
        <row r="43">
          <cell r="A43" t="str">
            <v>D01328</v>
          </cell>
          <cell r="B43">
            <v>11400</v>
          </cell>
          <cell r="C43" t="str">
            <v>나</v>
          </cell>
          <cell r="D43">
            <v>4748</v>
          </cell>
          <cell r="E43" t="str">
            <v>노반준비공</v>
          </cell>
          <cell r="F43" t="str">
            <v>(절토구간)</v>
          </cell>
          <cell r="G43" t="str">
            <v>M2</v>
          </cell>
          <cell r="H43">
            <v>0</v>
          </cell>
        </row>
        <row r="44">
          <cell r="A44" t="str">
            <v>E2</v>
          </cell>
          <cell r="B44">
            <v>0</v>
          </cell>
          <cell r="C44" t="str">
            <v>계</v>
          </cell>
          <cell r="D44">
            <v>4870</v>
          </cell>
        </row>
        <row r="45">
          <cell r="A45" t="str">
            <v>T2</v>
          </cell>
          <cell r="B45">
            <v>51</v>
          </cell>
          <cell r="C45" t="str">
            <v>9)</v>
          </cell>
          <cell r="D45">
            <v>4992</v>
          </cell>
          <cell r="E45" t="str">
            <v>법면보호공</v>
          </cell>
          <cell r="H45">
            <v>0</v>
          </cell>
        </row>
        <row r="46">
          <cell r="A46" t="str">
            <v>D00016</v>
          </cell>
          <cell r="B46">
            <v>139900</v>
          </cell>
          <cell r="C46" t="str">
            <v>가</v>
          </cell>
          <cell r="D46">
            <v>5216</v>
          </cell>
          <cell r="E46" t="str">
            <v>줄떼</v>
          </cell>
          <cell r="G46" t="str">
            <v>M2</v>
          </cell>
          <cell r="H46">
            <v>0</v>
          </cell>
        </row>
        <row r="47">
          <cell r="A47" t="str">
            <v>D00018</v>
          </cell>
          <cell r="B47">
            <v>37200</v>
          </cell>
          <cell r="C47" t="str">
            <v>나</v>
          </cell>
          <cell r="D47">
            <v>5328</v>
          </cell>
          <cell r="E47" t="str">
            <v>평떼</v>
          </cell>
          <cell r="G47" t="str">
            <v>M2</v>
          </cell>
          <cell r="H47">
            <v>0</v>
          </cell>
        </row>
        <row r="48">
          <cell r="A48" t="str">
            <v>D02323</v>
          </cell>
          <cell r="B48">
            <v>47100</v>
          </cell>
          <cell r="C48" t="str">
            <v>다</v>
          </cell>
          <cell r="D48">
            <v>5384</v>
          </cell>
          <cell r="E48" t="str">
            <v>씨드스프레이+NET</v>
          </cell>
          <cell r="F48" t="str">
            <v>(절토면보호공)</v>
          </cell>
          <cell r="G48" t="str">
            <v>M2</v>
          </cell>
          <cell r="H48">
            <v>0</v>
          </cell>
        </row>
        <row r="49">
          <cell r="A49" t="str">
            <v>D00047</v>
          </cell>
          <cell r="B49">
            <v>14900</v>
          </cell>
          <cell r="C49" t="str">
            <v>라</v>
          </cell>
          <cell r="D49">
            <v>5412</v>
          </cell>
          <cell r="E49" t="str">
            <v>절토부면고르기</v>
          </cell>
          <cell r="F49" t="str">
            <v>(리핑암)</v>
          </cell>
          <cell r="G49" t="str">
            <v>M2</v>
          </cell>
          <cell r="H49">
            <v>0</v>
          </cell>
        </row>
        <row r="50">
          <cell r="A50" t="str">
            <v>D01170</v>
          </cell>
          <cell r="B50">
            <v>32100</v>
          </cell>
          <cell r="C50" t="str">
            <v>마</v>
          </cell>
          <cell r="D50">
            <v>5426</v>
          </cell>
          <cell r="E50" t="str">
            <v>절토부면고르기</v>
          </cell>
          <cell r="F50" t="str">
            <v>(발파암)</v>
          </cell>
          <cell r="G50" t="str">
            <v>M2</v>
          </cell>
          <cell r="H50">
            <v>0</v>
          </cell>
        </row>
        <row r="51">
          <cell r="A51" t="str">
            <v>D02350</v>
          </cell>
          <cell r="B51">
            <v>2000</v>
          </cell>
          <cell r="C51" t="str">
            <v>바</v>
          </cell>
          <cell r="D51">
            <v>5433</v>
          </cell>
          <cell r="E51" t="str">
            <v>녹지대떼</v>
          </cell>
          <cell r="G51" t="str">
            <v>M2</v>
          </cell>
          <cell r="H51">
            <v>0</v>
          </cell>
        </row>
        <row r="52">
          <cell r="A52" t="str">
            <v>E2</v>
          </cell>
          <cell r="B52">
            <v>0</v>
          </cell>
          <cell r="C52" t="str">
            <v>계</v>
          </cell>
          <cell r="D52">
            <v>5440</v>
          </cell>
        </row>
        <row r="53">
          <cell r="A53" t="str">
            <v>D01115</v>
          </cell>
          <cell r="B53">
            <v>35000</v>
          </cell>
          <cell r="C53" t="str">
            <v>10)</v>
          </cell>
          <cell r="D53">
            <v>5759</v>
          </cell>
          <cell r="E53" t="str">
            <v>되메우기 및 다짐공</v>
          </cell>
          <cell r="F53" t="str">
            <v>(인력30％+기계70％)</v>
          </cell>
          <cell r="G53" t="str">
            <v>M3</v>
          </cell>
          <cell r="H53">
            <v>0</v>
          </cell>
        </row>
        <row r="54">
          <cell r="A54" t="str">
            <v>D01543</v>
          </cell>
          <cell r="B54">
            <v>139900</v>
          </cell>
          <cell r="C54" t="str">
            <v>11)</v>
          </cell>
          <cell r="D54">
            <v>5824</v>
          </cell>
          <cell r="E54" t="str">
            <v>성토부법면다짐</v>
          </cell>
          <cell r="G54" t="str">
            <v>M2</v>
          </cell>
          <cell r="H54">
            <v>0</v>
          </cell>
        </row>
        <row r="55">
          <cell r="A55" t="str">
            <v>E4</v>
          </cell>
          <cell r="B55">
            <v>0</v>
          </cell>
          <cell r="C55" t="str">
            <v>총계</v>
          </cell>
          <cell r="D55">
            <v>5888</v>
          </cell>
        </row>
        <row r="56">
          <cell r="A56" t="str">
            <v>T4</v>
          </cell>
          <cell r="B56">
            <v>198</v>
          </cell>
          <cell r="C56" t="str">
            <v>2.</v>
          </cell>
          <cell r="D56">
            <v>6016</v>
          </cell>
          <cell r="E56" t="str">
            <v>배수공</v>
          </cell>
          <cell r="H56">
            <v>0</v>
          </cell>
        </row>
        <row r="57">
          <cell r="A57" t="str">
            <v>T2</v>
          </cell>
          <cell r="B57">
            <v>60</v>
          </cell>
          <cell r="C57" t="str">
            <v>1)</v>
          </cell>
          <cell r="D57">
            <v>6080</v>
          </cell>
          <cell r="E57" t="str">
            <v>측구터파기</v>
          </cell>
          <cell r="H57">
            <v>0</v>
          </cell>
        </row>
        <row r="58">
          <cell r="A58" t="str">
            <v>D00334</v>
          </cell>
          <cell r="B58">
            <v>15900</v>
          </cell>
          <cell r="C58" t="str">
            <v>가</v>
          </cell>
          <cell r="D58">
            <v>6112</v>
          </cell>
          <cell r="E58" t="str">
            <v>측구터파기</v>
          </cell>
          <cell r="F58" t="str">
            <v>(토사:0~2m)</v>
          </cell>
          <cell r="G58" t="str">
            <v>M3</v>
          </cell>
          <cell r="H58">
            <v>0</v>
          </cell>
        </row>
        <row r="59">
          <cell r="A59" t="str">
            <v>D02261</v>
          </cell>
          <cell r="B59">
            <v>310</v>
          </cell>
          <cell r="C59" t="str">
            <v>나</v>
          </cell>
          <cell r="D59">
            <v>6128</v>
          </cell>
          <cell r="E59" t="str">
            <v>측구터파기</v>
          </cell>
          <cell r="F59" t="str">
            <v>(리핑암)</v>
          </cell>
          <cell r="G59" t="str">
            <v>M3</v>
          </cell>
          <cell r="H59">
            <v>0</v>
          </cell>
        </row>
        <row r="60">
          <cell r="A60" t="str">
            <v>D00109</v>
          </cell>
          <cell r="B60">
            <v>2040</v>
          </cell>
          <cell r="C60" t="str">
            <v>다</v>
          </cell>
          <cell r="D60">
            <v>6256</v>
          </cell>
          <cell r="E60" t="str">
            <v>측구터파기</v>
          </cell>
          <cell r="F60" t="str">
            <v>(발파암)</v>
          </cell>
          <cell r="G60" t="str">
            <v>M3</v>
          </cell>
          <cell r="H60">
            <v>0</v>
          </cell>
        </row>
        <row r="61">
          <cell r="A61" t="str">
            <v>E2</v>
          </cell>
          <cell r="B61">
            <v>0</v>
          </cell>
          <cell r="C61" t="str">
            <v>계</v>
          </cell>
          <cell r="D61">
            <v>6272</v>
          </cell>
        </row>
        <row r="62">
          <cell r="A62" t="str">
            <v>T2</v>
          </cell>
          <cell r="B62">
            <v>70</v>
          </cell>
          <cell r="C62" t="str">
            <v>2)</v>
          </cell>
          <cell r="D62">
            <v>7240</v>
          </cell>
          <cell r="E62" t="str">
            <v>구조물터파기</v>
          </cell>
          <cell r="H62">
            <v>0</v>
          </cell>
        </row>
        <row r="63">
          <cell r="A63" t="str">
            <v>T1</v>
          </cell>
          <cell r="B63">
            <v>66</v>
          </cell>
          <cell r="C63" t="str">
            <v>가.</v>
          </cell>
          <cell r="D63">
            <v>7242</v>
          </cell>
          <cell r="E63" t="str">
            <v>육상터파기</v>
          </cell>
          <cell r="H63">
            <v>0</v>
          </cell>
        </row>
        <row r="64">
          <cell r="A64" t="str">
            <v>D01345</v>
          </cell>
          <cell r="B64">
            <v>16100</v>
          </cell>
          <cell r="C64" t="str">
            <v>a.</v>
          </cell>
          <cell r="D64">
            <v>7244</v>
          </cell>
          <cell r="E64" t="str">
            <v>구조물터파기</v>
          </cell>
          <cell r="F64" t="str">
            <v>(토  사)</v>
          </cell>
          <cell r="G64" t="str">
            <v>M3</v>
          </cell>
          <cell r="H64">
            <v>0</v>
          </cell>
        </row>
        <row r="65">
          <cell r="A65" t="str">
            <v>D00582</v>
          </cell>
          <cell r="B65">
            <v>90</v>
          </cell>
          <cell r="C65" t="str">
            <v>b.</v>
          </cell>
          <cell r="D65">
            <v>7276</v>
          </cell>
          <cell r="E65" t="str">
            <v>구조물터파기</v>
          </cell>
          <cell r="F65" t="str">
            <v>(풍화암)</v>
          </cell>
          <cell r="G65" t="str">
            <v>M3</v>
          </cell>
          <cell r="H65">
            <v>0</v>
          </cell>
        </row>
        <row r="66">
          <cell r="A66" t="str">
            <v>D01448</v>
          </cell>
          <cell r="B66">
            <v>1380</v>
          </cell>
          <cell r="C66" t="str">
            <v>c.</v>
          </cell>
          <cell r="D66">
            <v>7292</v>
          </cell>
          <cell r="E66" t="str">
            <v>구조물터파기</v>
          </cell>
          <cell r="F66" t="str">
            <v>(발파암)</v>
          </cell>
          <cell r="G66" t="str">
            <v>M3</v>
          </cell>
          <cell r="H66">
            <v>0</v>
          </cell>
        </row>
        <row r="67">
          <cell r="A67" t="str">
            <v>E1</v>
          </cell>
          <cell r="B67">
            <v>0</v>
          </cell>
          <cell r="C67" t="str">
            <v>소계</v>
          </cell>
          <cell r="D67">
            <v>7300</v>
          </cell>
        </row>
        <row r="68">
          <cell r="A68" t="str">
            <v>T1</v>
          </cell>
          <cell r="B68">
            <v>69</v>
          </cell>
          <cell r="C68" t="str">
            <v>나.</v>
          </cell>
          <cell r="D68">
            <v>7304</v>
          </cell>
          <cell r="E68" t="str">
            <v>수중터파기</v>
          </cell>
          <cell r="H68">
            <v>0</v>
          </cell>
        </row>
        <row r="69">
          <cell r="A69" t="str">
            <v>D01368</v>
          </cell>
          <cell r="B69">
            <v>1900</v>
          </cell>
          <cell r="C69" t="str">
            <v>a.</v>
          </cell>
          <cell r="D69">
            <v>7432</v>
          </cell>
          <cell r="E69" t="str">
            <v>구조물터파기</v>
          </cell>
          <cell r="F69" t="str">
            <v>(토  사)</v>
          </cell>
          <cell r="G69" t="str">
            <v>M3</v>
          </cell>
          <cell r="H69">
            <v>0</v>
          </cell>
        </row>
        <row r="70">
          <cell r="A70" t="str">
            <v>E1</v>
          </cell>
          <cell r="B70">
            <v>0</v>
          </cell>
          <cell r="C70" t="str">
            <v>소계</v>
          </cell>
          <cell r="D70">
            <v>7434</v>
          </cell>
        </row>
        <row r="71">
          <cell r="A71" t="str">
            <v>E2</v>
          </cell>
          <cell r="B71">
            <v>0</v>
          </cell>
          <cell r="C71" t="str">
            <v>계</v>
          </cell>
          <cell r="D71">
            <v>7436</v>
          </cell>
        </row>
        <row r="72">
          <cell r="A72" t="str">
            <v>T2</v>
          </cell>
          <cell r="B72">
            <v>74</v>
          </cell>
          <cell r="C72" t="str">
            <v>3)</v>
          </cell>
          <cell r="D72">
            <v>7438</v>
          </cell>
          <cell r="E72" t="str">
            <v>되메우기</v>
          </cell>
          <cell r="H72">
            <v>0</v>
          </cell>
        </row>
        <row r="73">
          <cell r="A73" t="str">
            <v>D01115</v>
          </cell>
          <cell r="B73">
            <v>3500</v>
          </cell>
          <cell r="C73" t="str">
            <v>가</v>
          </cell>
          <cell r="D73">
            <v>7439</v>
          </cell>
          <cell r="E73" t="str">
            <v>다짐</v>
          </cell>
          <cell r="G73" t="str">
            <v>M3</v>
          </cell>
          <cell r="H73">
            <v>0</v>
          </cell>
        </row>
        <row r="74">
          <cell r="A74" t="str">
            <v>D02262</v>
          </cell>
          <cell r="B74">
            <v>8100</v>
          </cell>
          <cell r="C74" t="str">
            <v>나</v>
          </cell>
          <cell r="D74">
            <v>7503</v>
          </cell>
          <cell r="E74" t="str">
            <v>비다짐</v>
          </cell>
          <cell r="G74" t="str">
            <v>M3</v>
          </cell>
          <cell r="H74">
            <v>0</v>
          </cell>
        </row>
        <row r="75">
          <cell r="A75" t="str">
            <v>E2</v>
          </cell>
          <cell r="B75">
            <v>0</v>
          </cell>
          <cell r="C75" t="str">
            <v>계</v>
          </cell>
          <cell r="D75">
            <v>7535</v>
          </cell>
        </row>
        <row r="76">
          <cell r="A76" t="str">
            <v>T2</v>
          </cell>
          <cell r="B76">
            <v>79</v>
          </cell>
          <cell r="C76" t="str">
            <v>4)</v>
          </cell>
          <cell r="D76">
            <v>7631</v>
          </cell>
          <cell r="E76" t="str">
            <v>V형측구</v>
          </cell>
          <cell r="H76">
            <v>0</v>
          </cell>
        </row>
        <row r="77">
          <cell r="A77" t="str">
            <v>D02194</v>
          </cell>
          <cell r="B77">
            <v>170</v>
          </cell>
          <cell r="C77" t="str">
            <v>가</v>
          </cell>
          <cell r="D77">
            <v>7663</v>
          </cell>
          <cell r="E77" t="str">
            <v>V형 측구 TYPE-1</v>
          </cell>
          <cell r="F77" t="str">
            <v>(H=0.45M)</v>
          </cell>
          <cell r="G77" t="str">
            <v>M</v>
          </cell>
          <cell r="H77">
            <v>0</v>
          </cell>
        </row>
        <row r="78">
          <cell r="A78" t="str">
            <v>D01020</v>
          </cell>
          <cell r="B78">
            <v>2300</v>
          </cell>
          <cell r="C78" t="str">
            <v>나</v>
          </cell>
          <cell r="D78">
            <v>7695</v>
          </cell>
          <cell r="E78" t="str">
            <v>V형 측구 TYPE-2</v>
          </cell>
          <cell r="F78" t="str">
            <v>(H=0.60M)</v>
          </cell>
          <cell r="G78" t="str">
            <v>M</v>
          </cell>
          <cell r="H78">
            <v>0</v>
          </cell>
        </row>
        <row r="79">
          <cell r="A79" t="str">
            <v>D02195</v>
          </cell>
          <cell r="B79">
            <v>70</v>
          </cell>
          <cell r="C79" t="str">
            <v>다</v>
          </cell>
          <cell r="D79">
            <v>7697</v>
          </cell>
          <cell r="E79" t="str">
            <v>V형 측구 TYPE-3</v>
          </cell>
          <cell r="F79" t="str">
            <v>(H=1.00M)</v>
          </cell>
          <cell r="G79" t="str">
            <v>M</v>
          </cell>
          <cell r="H79">
            <v>0</v>
          </cell>
        </row>
        <row r="80">
          <cell r="A80" t="str">
            <v>E2</v>
          </cell>
          <cell r="B80">
            <v>0</v>
          </cell>
          <cell r="C80" t="str">
            <v>계</v>
          </cell>
          <cell r="D80">
            <v>7698</v>
          </cell>
        </row>
        <row r="81">
          <cell r="A81" t="str">
            <v>T2</v>
          </cell>
          <cell r="B81">
            <v>84</v>
          </cell>
          <cell r="C81" t="str">
            <v>5)</v>
          </cell>
          <cell r="D81">
            <v>7700</v>
          </cell>
          <cell r="E81" t="str">
            <v>산마루측구</v>
          </cell>
          <cell r="H81">
            <v>0</v>
          </cell>
        </row>
        <row r="82">
          <cell r="A82" t="str">
            <v>D00335</v>
          </cell>
          <cell r="B82">
            <v>2600</v>
          </cell>
          <cell r="C82" t="str">
            <v>가</v>
          </cell>
          <cell r="D82">
            <v>7829</v>
          </cell>
          <cell r="E82" t="str">
            <v>산마루측구</v>
          </cell>
          <cell r="F82" t="str">
            <v>(TYPE-1,H=600mm)</v>
          </cell>
          <cell r="G82" t="str">
            <v>M</v>
          </cell>
          <cell r="H82">
            <v>0</v>
          </cell>
        </row>
        <row r="83">
          <cell r="A83" t="str">
            <v>D02256</v>
          </cell>
          <cell r="B83">
            <v>320</v>
          </cell>
          <cell r="C83" t="str">
            <v>나</v>
          </cell>
          <cell r="D83">
            <v>7877</v>
          </cell>
          <cell r="E83" t="str">
            <v>절토부 소단측구</v>
          </cell>
          <cell r="F83" t="str">
            <v>(TYPE-1)</v>
          </cell>
          <cell r="G83" t="str">
            <v>M</v>
          </cell>
          <cell r="H83">
            <v>0</v>
          </cell>
        </row>
        <row r="84">
          <cell r="A84" t="str">
            <v>D02255</v>
          </cell>
          <cell r="B84">
            <v>410</v>
          </cell>
          <cell r="C84" t="str">
            <v>다</v>
          </cell>
          <cell r="D84">
            <v>7885</v>
          </cell>
          <cell r="E84" t="str">
            <v>산마루측구</v>
          </cell>
          <cell r="F84" t="str">
            <v>(조립식배수로P-500)</v>
          </cell>
          <cell r="G84" t="str">
            <v>M</v>
          </cell>
          <cell r="H84">
            <v>0</v>
          </cell>
        </row>
        <row r="85">
          <cell r="A85" t="str">
            <v>E2</v>
          </cell>
          <cell r="B85">
            <v>0</v>
          </cell>
          <cell r="C85" t="str">
            <v>계</v>
          </cell>
          <cell r="D85">
            <v>7893</v>
          </cell>
        </row>
        <row r="86">
          <cell r="A86" t="str">
            <v>T2</v>
          </cell>
          <cell r="B86">
            <v>94</v>
          </cell>
          <cell r="C86" t="str">
            <v>6)</v>
          </cell>
          <cell r="D86">
            <v>7957</v>
          </cell>
          <cell r="E86" t="str">
            <v>L형 측구</v>
          </cell>
          <cell r="H86">
            <v>0</v>
          </cell>
        </row>
        <row r="87">
          <cell r="A87" t="str">
            <v>D02250</v>
          </cell>
          <cell r="B87">
            <v>3260</v>
          </cell>
          <cell r="C87" t="str">
            <v>가</v>
          </cell>
          <cell r="D87">
            <v>7963</v>
          </cell>
          <cell r="E87" t="str">
            <v>L형측구(절토부)</v>
          </cell>
          <cell r="F87" t="str">
            <v>(TYPE-1: H=0.5M)</v>
          </cell>
          <cell r="G87" t="str">
            <v>M</v>
          </cell>
          <cell r="H87">
            <v>0</v>
          </cell>
        </row>
        <row r="88">
          <cell r="A88" t="str">
            <v>D02252</v>
          </cell>
          <cell r="B88">
            <v>1600</v>
          </cell>
          <cell r="C88" t="str">
            <v>나</v>
          </cell>
          <cell r="D88">
            <v>7969</v>
          </cell>
          <cell r="E88" t="str">
            <v>L형측구(절토부)</v>
          </cell>
          <cell r="F88" t="str">
            <v>(TYPE-2: H=1.2M)</v>
          </cell>
          <cell r="G88" t="str">
            <v>M</v>
          </cell>
          <cell r="H88">
            <v>0</v>
          </cell>
        </row>
        <row r="89">
          <cell r="A89" t="str">
            <v>D02196</v>
          </cell>
          <cell r="B89">
            <v>380</v>
          </cell>
          <cell r="C89" t="str">
            <v>다</v>
          </cell>
          <cell r="D89">
            <v>7973</v>
          </cell>
          <cell r="E89" t="str">
            <v>L형측구 절토부</v>
          </cell>
          <cell r="F89" t="str">
            <v>(TYPE-3: H=2.2M)</v>
          </cell>
          <cell r="G89" t="str">
            <v>M</v>
          </cell>
          <cell r="H89">
            <v>0</v>
          </cell>
        </row>
        <row r="90">
          <cell r="A90" t="str">
            <v>D02253</v>
          </cell>
          <cell r="B90">
            <v>900</v>
          </cell>
          <cell r="C90" t="str">
            <v>라</v>
          </cell>
          <cell r="D90">
            <v>7974</v>
          </cell>
          <cell r="E90" t="str">
            <v>L형측구(연결로).</v>
          </cell>
          <cell r="F90" t="str">
            <v>(TYPE-4: H=0.45M)</v>
          </cell>
          <cell r="G90" t="str">
            <v>M</v>
          </cell>
          <cell r="H90">
            <v>0</v>
          </cell>
        </row>
        <row r="91">
          <cell r="A91" t="str">
            <v>D02318</v>
          </cell>
          <cell r="B91">
            <v>350</v>
          </cell>
          <cell r="C91" t="str">
            <v>마</v>
          </cell>
          <cell r="D91">
            <v>7975</v>
          </cell>
          <cell r="E91" t="str">
            <v>L형측구(부체도로)</v>
          </cell>
          <cell r="F91" t="str">
            <v>(TYPE-5: H=0.35M)</v>
          </cell>
          <cell r="G91" t="str">
            <v>M</v>
          </cell>
          <cell r="H91">
            <v>0</v>
          </cell>
        </row>
        <row r="92">
          <cell r="A92" t="str">
            <v>D02197</v>
          </cell>
          <cell r="B92">
            <v>1</v>
          </cell>
          <cell r="C92" t="str">
            <v>바</v>
          </cell>
          <cell r="D92">
            <v>8103</v>
          </cell>
          <cell r="E92" t="str">
            <v>L형측구 TYPE-4</v>
          </cell>
          <cell r="G92" t="str">
            <v>개소</v>
          </cell>
          <cell r="H92">
            <v>0</v>
          </cell>
        </row>
        <row r="93">
          <cell r="A93" t="str">
            <v>D02198</v>
          </cell>
          <cell r="B93">
            <v>2</v>
          </cell>
          <cell r="C93" t="str">
            <v>사</v>
          </cell>
          <cell r="D93">
            <v>8104</v>
          </cell>
          <cell r="E93" t="str">
            <v>L형측구 TYPE-5</v>
          </cell>
          <cell r="G93" t="str">
            <v>개소</v>
          </cell>
          <cell r="H93">
            <v>0</v>
          </cell>
        </row>
        <row r="94">
          <cell r="A94" t="str">
            <v>D02199</v>
          </cell>
          <cell r="B94">
            <v>4</v>
          </cell>
          <cell r="C94" t="str">
            <v>아</v>
          </cell>
          <cell r="D94">
            <v>8105</v>
          </cell>
          <cell r="E94" t="str">
            <v>L형측구 TYPE-6</v>
          </cell>
          <cell r="G94" t="str">
            <v>개소</v>
          </cell>
          <cell r="H94">
            <v>0</v>
          </cell>
        </row>
        <row r="95">
          <cell r="A95" t="str">
            <v>E2</v>
          </cell>
          <cell r="B95">
            <v>0</v>
          </cell>
          <cell r="C95" t="str">
            <v>계</v>
          </cell>
          <cell r="D95">
            <v>8475</v>
          </cell>
        </row>
        <row r="96">
          <cell r="A96" t="str">
            <v>T2</v>
          </cell>
          <cell r="B96">
            <v>99</v>
          </cell>
          <cell r="C96" t="str">
            <v>7)</v>
          </cell>
          <cell r="D96">
            <v>8740</v>
          </cell>
          <cell r="E96" t="str">
            <v>U형측구</v>
          </cell>
          <cell r="H96">
            <v>0</v>
          </cell>
        </row>
        <row r="97">
          <cell r="A97" t="str">
            <v>D02315</v>
          </cell>
          <cell r="B97">
            <v>80</v>
          </cell>
          <cell r="C97" t="str">
            <v>가</v>
          </cell>
          <cell r="D97">
            <v>9053</v>
          </cell>
          <cell r="E97" t="str">
            <v>U형측구 TYPE-3</v>
          </cell>
          <cell r="F97" t="str">
            <v>(H=0.60M:시가지)</v>
          </cell>
          <cell r="G97" t="str">
            <v>M</v>
          </cell>
          <cell r="H97">
            <v>0</v>
          </cell>
        </row>
        <row r="98">
          <cell r="A98" t="str">
            <v>D02331</v>
          </cell>
          <cell r="B98">
            <v>90</v>
          </cell>
          <cell r="C98" t="str">
            <v>나</v>
          </cell>
          <cell r="D98">
            <v>9197</v>
          </cell>
          <cell r="E98" t="str">
            <v>U형측구 TYPE-5</v>
          </cell>
          <cell r="F98" t="str">
            <v>(H=0.30M:용수로)</v>
          </cell>
          <cell r="G98" t="str">
            <v>M</v>
          </cell>
          <cell r="H98">
            <v>0</v>
          </cell>
        </row>
        <row r="99">
          <cell r="A99" t="str">
            <v>D01216</v>
          </cell>
          <cell r="B99">
            <v>710</v>
          </cell>
          <cell r="C99" t="str">
            <v>다</v>
          </cell>
          <cell r="D99">
            <v>9293</v>
          </cell>
          <cell r="E99" t="str">
            <v>U형측구 TYPE-6</v>
          </cell>
          <cell r="F99" t="str">
            <v>(H=0.50M:녹지대)</v>
          </cell>
          <cell r="G99" t="str">
            <v>M</v>
          </cell>
          <cell r="H99">
            <v>0</v>
          </cell>
        </row>
        <row r="100">
          <cell r="A100" t="str">
            <v>E2</v>
          </cell>
          <cell r="B100">
            <v>0</v>
          </cell>
          <cell r="C100" t="str">
            <v>계</v>
          </cell>
          <cell r="D100">
            <v>9388</v>
          </cell>
        </row>
        <row r="101">
          <cell r="A101" t="str">
            <v>T2</v>
          </cell>
          <cell r="B101">
            <v>104</v>
          </cell>
          <cell r="C101" t="str">
            <v>8)</v>
          </cell>
          <cell r="D101">
            <v>9771</v>
          </cell>
          <cell r="E101" t="str">
            <v>맹암거</v>
          </cell>
          <cell r="H101">
            <v>0</v>
          </cell>
        </row>
        <row r="102">
          <cell r="A102" t="str">
            <v>D00339</v>
          </cell>
          <cell r="B102">
            <v>1800</v>
          </cell>
          <cell r="C102" t="str">
            <v>가</v>
          </cell>
          <cell r="D102">
            <v>9820</v>
          </cell>
          <cell r="E102" t="str">
            <v>맹암거 TYPE-1</v>
          </cell>
          <cell r="F102" t="str">
            <v>(유공관+부직포)</v>
          </cell>
          <cell r="G102" t="str">
            <v>M</v>
          </cell>
          <cell r="H102">
            <v>0</v>
          </cell>
        </row>
        <row r="103">
          <cell r="A103" t="str">
            <v>D00173</v>
          </cell>
          <cell r="B103">
            <v>4500</v>
          </cell>
          <cell r="C103" t="str">
            <v>나</v>
          </cell>
          <cell r="D103">
            <v>9869</v>
          </cell>
          <cell r="E103" t="str">
            <v>맹암거 TYPE-2</v>
          </cell>
          <cell r="F103" t="str">
            <v>(유공관)</v>
          </cell>
          <cell r="G103" t="str">
            <v>M</v>
          </cell>
          <cell r="H103">
            <v>0</v>
          </cell>
        </row>
        <row r="104">
          <cell r="A104" t="str">
            <v>D00550</v>
          </cell>
          <cell r="B104">
            <v>1400</v>
          </cell>
          <cell r="C104" t="str">
            <v>다</v>
          </cell>
          <cell r="D104">
            <v>10061</v>
          </cell>
          <cell r="E104" t="str">
            <v>맹암거 TYPE-3</v>
          </cell>
          <cell r="F104" t="str">
            <v>(부직포)</v>
          </cell>
          <cell r="G104" t="str">
            <v>M</v>
          </cell>
          <cell r="H104">
            <v>0</v>
          </cell>
        </row>
        <row r="105">
          <cell r="A105" t="str">
            <v>E2</v>
          </cell>
          <cell r="B105">
            <v>0</v>
          </cell>
          <cell r="C105" t="str">
            <v>계</v>
          </cell>
          <cell r="D105">
            <v>10253</v>
          </cell>
        </row>
        <row r="106">
          <cell r="A106" t="str">
            <v>T2</v>
          </cell>
          <cell r="B106">
            <v>114</v>
          </cell>
          <cell r="C106" t="str">
            <v>10)</v>
          </cell>
          <cell r="D106">
            <v>10613</v>
          </cell>
          <cell r="E106" t="str">
            <v>횡배수관</v>
          </cell>
          <cell r="H106">
            <v>0</v>
          </cell>
        </row>
        <row r="107">
          <cell r="A107" t="str">
            <v>T1</v>
          </cell>
          <cell r="B107">
            <v>113</v>
          </cell>
          <cell r="C107" t="str">
            <v>가</v>
          </cell>
          <cell r="D107">
            <v>10673</v>
          </cell>
          <cell r="E107" t="str">
            <v>원심력철근콘크리트관</v>
          </cell>
          <cell r="H107">
            <v>0</v>
          </cell>
        </row>
        <row r="108">
          <cell r="A108" t="str">
            <v>D02218</v>
          </cell>
          <cell r="B108">
            <v>220</v>
          </cell>
          <cell r="C108" t="str">
            <v>a</v>
          </cell>
          <cell r="D108">
            <v>10733</v>
          </cell>
          <cell r="E108" t="str">
            <v>횡배수관접합및부설</v>
          </cell>
          <cell r="F108" t="str">
            <v>(Φ 600m/m)</v>
          </cell>
          <cell r="G108" t="str">
            <v>M</v>
          </cell>
          <cell r="H108">
            <v>0</v>
          </cell>
        </row>
        <row r="109">
          <cell r="A109" t="str">
            <v>D01665</v>
          </cell>
          <cell r="B109">
            <v>350</v>
          </cell>
          <cell r="C109" t="str">
            <v>b</v>
          </cell>
          <cell r="D109">
            <v>10813</v>
          </cell>
          <cell r="E109" t="str">
            <v>횡배수관접합및부설</v>
          </cell>
          <cell r="F109" t="str">
            <v>(Φ 800m/m)</v>
          </cell>
          <cell r="G109" t="str">
            <v>M</v>
          </cell>
          <cell r="H109">
            <v>0</v>
          </cell>
        </row>
        <row r="110">
          <cell r="A110" t="str">
            <v>D02201</v>
          </cell>
          <cell r="B110">
            <v>370</v>
          </cell>
          <cell r="C110" t="str">
            <v>c</v>
          </cell>
          <cell r="D110">
            <v>10853</v>
          </cell>
          <cell r="E110" t="str">
            <v>횡배수관접합및부설</v>
          </cell>
          <cell r="F110" t="str">
            <v>(Φ 1000m/m)</v>
          </cell>
          <cell r="G110" t="str">
            <v>M</v>
          </cell>
          <cell r="H110">
            <v>0</v>
          </cell>
        </row>
        <row r="111">
          <cell r="A111" t="str">
            <v>D01667</v>
          </cell>
          <cell r="B111">
            <v>70</v>
          </cell>
          <cell r="C111" t="str">
            <v>d</v>
          </cell>
          <cell r="D111">
            <v>10858</v>
          </cell>
          <cell r="E111" t="str">
            <v>횡배수관접합및부설</v>
          </cell>
          <cell r="F111" t="str">
            <v>(Φ 1200m/m)</v>
          </cell>
          <cell r="G111" t="str">
            <v>M</v>
          </cell>
          <cell r="H111">
            <v>0</v>
          </cell>
        </row>
        <row r="112">
          <cell r="A112" t="str">
            <v>D01666</v>
          </cell>
          <cell r="B112">
            <v>160</v>
          </cell>
          <cell r="C112" t="str">
            <v>e</v>
          </cell>
          <cell r="D112">
            <v>10863</v>
          </cell>
          <cell r="E112" t="str">
            <v>횡배수관접합및부설</v>
          </cell>
          <cell r="F112" t="str">
            <v>(Φ 1000m/m V.R관)</v>
          </cell>
          <cell r="G112" t="str">
            <v>M</v>
          </cell>
          <cell r="H112">
            <v>0</v>
          </cell>
        </row>
        <row r="113">
          <cell r="A113" t="str">
            <v>D02351</v>
          </cell>
          <cell r="B113">
            <v>20</v>
          </cell>
          <cell r="C113" t="str">
            <v>f</v>
          </cell>
          <cell r="D113">
            <v>11121</v>
          </cell>
          <cell r="E113" t="str">
            <v>흄관보강</v>
          </cell>
          <cell r="F113" t="str">
            <v>(Φ 800m/m)</v>
          </cell>
          <cell r="G113" t="str">
            <v>M</v>
          </cell>
          <cell r="H113">
            <v>0</v>
          </cell>
        </row>
        <row r="114">
          <cell r="A114" t="str">
            <v>E1</v>
          </cell>
          <cell r="B114">
            <v>0</v>
          </cell>
          <cell r="C114" t="str">
            <v>소계</v>
          </cell>
          <cell r="D114">
            <v>11378</v>
          </cell>
        </row>
        <row r="115">
          <cell r="A115" t="str">
            <v>E2</v>
          </cell>
          <cell r="B115">
            <v>0</v>
          </cell>
          <cell r="C115" t="str">
            <v>계</v>
          </cell>
          <cell r="D115">
            <v>11621</v>
          </cell>
        </row>
        <row r="116">
          <cell r="A116" t="str">
            <v>T2</v>
          </cell>
          <cell r="B116">
            <v>119</v>
          </cell>
          <cell r="C116" t="str">
            <v>11)</v>
          </cell>
          <cell r="D116">
            <v>11769</v>
          </cell>
          <cell r="E116" t="str">
            <v>종배수관</v>
          </cell>
          <cell r="H116">
            <v>0</v>
          </cell>
        </row>
        <row r="117">
          <cell r="A117" t="str">
            <v>D02219</v>
          </cell>
          <cell r="B117">
            <v>1620</v>
          </cell>
          <cell r="C117" t="str">
            <v>가</v>
          </cell>
          <cell r="D117">
            <v>11777</v>
          </cell>
          <cell r="E117" t="str">
            <v>종배수관접합및부설</v>
          </cell>
          <cell r="F117" t="str">
            <v>(Φ 300m/m)</v>
          </cell>
          <cell r="G117" t="str">
            <v>M</v>
          </cell>
          <cell r="H117">
            <v>0</v>
          </cell>
        </row>
        <row r="118">
          <cell r="A118" t="str">
            <v>D00570</v>
          </cell>
          <cell r="B118">
            <v>120</v>
          </cell>
          <cell r="C118" t="str">
            <v>나</v>
          </cell>
          <cell r="D118">
            <v>11784</v>
          </cell>
          <cell r="E118" t="str">
            <v>종배수관접합및부설</v>
          </cell>
          <cell r="F118" t="str">
            <v>(Φ 600m/m)</v>
          </cell>
          <cell r="G118" t="str">
            <v>M</v>
          </cell>
          <cell r="H118">
            <v>0</v>
          </cell>
        </row>
        <row r="119">
          <cell r="A119" t="str">
            <v>D02220</v>
          </cell>
          <cell r="B119">
            <v>12</v>
          </cell>
          <cell r="C119" t="str">
            <v>다</v>
          </cell>
          <cell r="D119">
            <v>11786</v>
          </cell>
          <cell r="E119" t="str">
            <v>종배수관 면벽</v>
          </cell>
          <cell r="F119" t="str">
            <v>(Φ 600m/m)</v>
          </cell>
          <cell r="G119" t="str">
            <v>EA</v>
          </cell>
          <cell r="H119">
            <v>0</v>
          </cell>
        </row>
        <row r="120">
          <cell r="A120" t="str">
            <v>E2</v>
          </cell>
          <cell r="B120">
            <v>0</v>
          </cell>
          <cell r="C120" t="str">
            <v>계</v>
          </cell>
          <cell r="D120">
            <v>11788</v>
          </cell>
        </row>
        <row r="121">
          <cell r="A121" t="str">
            <v>T2</v>
          </cell>
          <cell r="B121">
            <v>124</v>
          </cell>
          <cell r="C121" t="str">
            <v>12)</v>
          </cell>
          <cell r="D121">
            <v>12030</v>
          </cell>
          <cell r="E121" t="str">
            <v>날개벽및면벽공</v>
          </cell>
          <cell r="H121">
            <v>0</v>
          </cell>
        </row>
        <row r="122">
          <cell r="A122" t="str">
            <v>D00071</v>
          </cell>
          <cell r="B122">
            <v>390</v>
          </cell>
          <cell r="C122" t="str">
            <v>가</v>
          </cell>
          <cell r="D122">
            <v>12044</v>
          </cell>
          <cell r="E122" t="str">
            <v>합판거푸집</v>
          </cell>
          <cell r="F122" t="str">
            <v>(3회)</v>
          </cell>
          <cell r="G122" t="str">
            <v>M2</v>
          </cell>
          <cell r="H122">
            <v>0</v>
          </cell>
        </row>
        <row r="123">
          <cell r="A123" t="str">
            <v>D00072</v>
          </cell>
          <cell r="B123">
            <v>90</v>
          </cell>
          <cell r="C123" t="str">
            <v>나</v>
          </cell>
          <cell r="D123">
            <v>12051</v>
          </cell>
          <cell r="E123" t="str">
            <v>합판거푸집</v>
          </cell>
          <cell r="F123" t="str">
            <v>(4회)</v>
          </cell>
          <cell r="G123" t="str">
            <v>M2</v>
          </cell>
          <cell r="H123">
            <v>0</v>
          </cell>
        </row>
        <row r="124">
          <cell r="A124" t="str">
            <v>D00319</v>
          </cell>
          <cell r="B124">
            <v>80</v>
          </cell>
          <cell r="C124" t="str">
            <v>다</v>
          </cell>
          <cell r="D124">
            <v>12058</v>
          </cell>
          <cell r="E124" t="str">
            <v>콘크리트타설</v>
          </cell>
          <cell r="F124" t="str">
            <v>(무근,진동기제외)</v>
          </cell>
          <cell r="G124" t="str">
            <v>M3</v>
          </cell>
          <cell r="H124">
            <v>0</v>
          </cell>
        </row>
        <row r="125">
          <cell r="A125" t="str">
            <v>E2</v>
          </cell>
          <cell r="B125">
            <v>0</v>
          </cell>
          <cell r="C125" t="str">
            <v>계</v>
          </cell>
          <cell r="D125">
            <v>12255</v>
          </cell>
        </row>
        <row r="126">
          <cell r="A126" t="str">
            <v>T2</v>
          </cell>
          <cell r="B126">
            <v>135</v>
          </cell>
          <cell r="C126" t="str">
            <v>13)</v>
          </cell>
          <cell r="D126">
            <v>12425</v>
          </cell>
          <cell r="E126" t="str">
            <v>콘크리트 집수정</v>
          </cell>
          <cell r="H126">
            <v>0</v>
          </cell>
        </row>
        <row r="127">
          <cell r="A127" t="str">
            <v>D00072</v>
          </cell>
          <cell r="B127">
            <v>1600</v>
          </cell>
          <cell r="C127" t="str">
            <v>가</v>
          </cell>
          <cell r="D127">
            <v>12510</v>
          </cell>
          <cell r="E127" t="str">
            <v>합판거푸집</v>
          </cell>
          <cell r="F127" t="str">
            <v>(4회)</v>
          </cell>
          <cell r="G127" t="str">
            <v>M2</v>
          </cell>
          <cell r="H127">
            <v>0</v>
          </cell>
        </row>
        <row r="128">
          <cell r="A128" t="str">
            <v>D02072</v>
          </cell>
          <cell r="B128">
            <v>1</v>
          </cell>
          <cell r="C128" t="str">
            <v>나</v>
          </cell>
          <cell r="D128">
            <v>12595</v>
          </cell>
          <cell r="E128" t="str">
            <v>콘크리트타설</v>
          </cell>
          <cell r="F128" t="str">
            <v>(철근,진동기포함)</v>
          </cell>
          <cell r="G128" t="str">
            <v>M3</v>
          </cell>
          <cell r="H128">
            <v>0</v>
          </cell>
        </row>
        <row r="129">
          <cell r="A129" t="str">
            <v>D00319</v>
          </cell>
          <cell r="B129">
            <v>140</v>
          </cell>
          <cell r="C129" t="str">
            <v>다</v>
          </cell>
          <cell r="D129">
            <v>12680</v>
          </cell>
          <cell r="E129" t="str">
            <v>콘크리트타설</v>
          </cell>
          <cell r="F129" t="str">
            <v>(무근,진동기제외)</v>
          </cell>
          <cell r="G129" t="str">
            <v>M3</v>
          </cell>
          <cell r="H129">
            <v>0</v>
          </cell>
        </row>
        <row r="130">
          <cell r="A130" t="str">
            <v>D00326</v>
          </cell>
          <cell r="B130">
            <v>0.48</v>
          </cell>
          <cell r="C130" t="str">
            <v>라</v>
          </cell>
          <cell r="D130">
            <v>12712</v>
          </cell>
          <cell r="E130" t="str">
            <v>철근가공조립</v>
          </cell>
          <cell r="F130" t="str">
            <v>(보통)</v>
          </cell>
          <cell r="G130" t="str">
            <v>TON</v>
          </cell>
          <cell r="H130">
            <v>0</v>
          </cell>
        </row>
        <row r="131">
          <cell r="A131" t="str">
            <v>D02217</v>
          </cell>
          <cell r="B131">
            <v>29</v>
          </cell>
          <cell r="C131" t="str">
            <v>마</v>
          </cell>
          <cell r="D131">
            <v>12743</v>
          </cell>
          <cell r="E131" t="str">
            <v>집수정뚜껑소형</v>
          </cell>
          <cell r="F131" t="str">
            <v>(1130x780)</v>
          </cell>
          <cell r="G131" t="str">
            <v>EA</v>
          </cell>
          <cell r="H131">
            <v>0</v>
          </cell>
        </row>
        <row r="132">
          <cell r="A132" t="str">
            <v>D00577</v>
          </cell>
          <cell r="B132">
            <v>3</v>
          </cell>
          <cell r="C132" t="str">
            <v>바</v>
          </cell>
          <cell r="D132">
            <v>12754</v>
          </cell>
          <cell r="E132" t="str">
            <v>집수정뚜껑소형</v>
          </cell>
          <cell r="F132" t="str">
            <v>(1330x830)</v>
          </cell>
          <cell r="G132" t="str">
            <v>EA</v>
          </cell>
          <cell r="H132">
            <v>0</v>
          </cell>
        </row>
        <row r="133">
          <cell r="A133" t="str">
            <v>D00964</v>
          </cell>
          <cell r="B133">
            <v>1</v>
          </cell>
          <cell r="C133" t="str">
            <v>사</v>
          </cell>
          <cell r="D133">
            <v>12757</v>
          </cell>
          <cell r="E133" t="str">
            <v>집수정뚜껑소형</v>
          </cell>
          <cell r="F133" t="str">
            <v>(1730x830)</v>
          </cell>
          <cell r="G133" t="str">
            <v>EA</v>
          </cell>
          <cell r="H133">
            <v>0</v>
          </cell>
        </row>
        <row r="134">
          <cell r="A134" t="str">
            <v>D02332</v>
          </cell>
          <cell r="B134">
            <v>2</v>
          </cell>
          <cell r="C134" t="str">
            <v>아</v>
          </cell>
          <cell r="D134">
            <v>12758</v>
          </cell>
          <cell r="E134" t="str">
            <v>집수정뚜껑소형</v>
          </cell>
          <cell r="F134" t="str">
            <v>(1000x500)</v>
          </cell>
          <cell r="G134" t="str">
            <v>EA</v>
          </cell>
          <cell r="H134">
            <v>0</v>
          </cell>
        </row>
        <row r="135">
          <cell r="A135" t="str">
            <v>D02217</v>
          </cell>
          <cell r="B135">
            <v>8</v>
          </cell>
          <cell r="C135" t="str">
            <v>자</v>
          </cell>
          <cell r="D135">
            <v>14476</v>
          </cell>
          <cell r="E135" t="str">
            <v>집수정뚜껑소형</v>
          </cell>
          <cell r="F135" t="str">
            <v>(1130x830)</v>
          </cell>
          <cell r="G135" t="str">
            <v>EA</v>
          </cell>
          <cell r="H135">
            <v>0</v>
          </cell>
        </row>
        <row r="136">
          <cell r="A136" t="str">
            <v>E2</v>
          </cell>
          <cell r="B136">
            <v>0</v>
          </cell>
          <cell r="C136" t="str">
            <v>계</v>
          </cell>
          <cell r="D136">
            <v>16193</v>
          </cell>
        </row>
        <row r="137">
          <cell r="A137" t="str">
            <v>T2</v>
          </cell>
          <cell r="B137">
            <v>162</v>
          </cell>
          <cell r="C137" t="str">
            <v>14)</v>
          </cell>
          <cell r="D137">
            <v>19624</v>
          </cell>
          <cell r="E137" t="str">
            <v>암거공</v>
          </cell>
          <cell r="H137">
            <v>0</v>
          </cell>
        </row>
        <row r="138">
          <cell r="A138" t="str">
            <v>T1</v>
          </cell>
          <cell r="B138">
            <v>141</v>
          </cell>
          <cell r="C138" t="str">
            <v>가.</v>
          </cell>
          <cell r="D138">
            <v>19625</v>
          </cell>
          <cell r="E138" t="str">
            <v>거푸집</v>
          </cell>
          <cell r="H138">
            <v>0</v>
          </cell>
        </row>
        <row r="139">
          <cell r="A139" t="str">
            <v>D00071</v>
          </cell>
          <cell r="B139">
            <v>14000</v>
          </cell>
          <cell r="C139" t="str">
            <v>a</v>
          </cell>
          <cell r="D139">
            <v>19657</v>
          </cell>
          <cell r="E139" t="str">
            <v>합판거푸집</v>
          </cell>
          <cell r="F139" t="str">
            <v>(3회)</v>
          </cell>
          <cell r="G139" t="str">
            <v>M2</v>
          </cell>
          <cell r="H139">
            <v>0</v>
          </cell>
        </row>
        <row r="140">
          <cell r="A140" t="str">
            <v>D00072</v>
          </cell>
          <cell r="B140">
            <v>680</v>
          </cell>
          <cell r="C140" t="str">
            <v>b</v>
          </cell>
          <cell r="D140">
            <v>19673</v>
          </cell>
          <cell r="E140" t="str">
            <v>합판거푸집</v>
          </cell>
          <cell r="F140" t="str">
            <v>(4회)</v>
          </cell>
          <cell r="G140" t="str">
            <v>M2</v>
          </cell>
          <cell r="H140">
            <v>0</v>
          </cell>
        </row>
        <row r="141">
          <cell r="A141" t="str">
            <v>D00346</v>
          </cell>
          <cell r="B141">
            <v>10000</v>
          </cell>
          <cell r="C141" t="str">
            <v>c</v>
          </cell>
          <cell r="D141">
            <v>19679</v>
          </cell>
          <cell r="E141" t="str">
            <v>문형거푸집</v>
          </cell>
          <cell r="F141" t="str">
            <v>(0-7m:3회 부착식)</v>
          </cell>
          <cell r="G141" t="str">
            <v>M2</v>
          </cell>
          <cell r="H141">
            <v>0</v>
          </cell>
        </row>
        <row r="142">
          <cell r="A142" t="str">
            <v>E1</v>
          </cell>
          <cell r="B142">
            <v>0</v>
          </cell>
          <cell r="C142" t="str">
            <v>소계</v>
          </cell>
          <cell r="D142">
            <v>19685</v>
          </cell>
        </row>
        <row r="143">
          <cell r="A143" t="str">
            <v>T1</v>
          </cell>
          <cell r="B143">
            <v>146</v>
          </cell>
          <cell r="C143" t="str">
            <v>나</v>
          </cell>
          <cell r="D143">
            <v>19687</v>
          </cell>
          <cell r="E143" t="str">
            <v>콘크리트</v>
          </cell>
          <cell r="H143">
            <v>0</v>
          </cell>
        </row>
        <row r="144">
          <cell r="A144" t="str">
            <v>D00313</v>
          </cell>
          <cell r="B144">
            <v>9200</v>
          </cell>
          <cell r="C144" t="str">
            <v>a.</v>
          </cell>
          <cell r="D144">
            <v>19689</v>
          </cell>
          <cell r="E144" t="str">
            <v>콘크리트타설</v>
          </cell>
          <cell r="F144" t="str">
            <v>(펌프카타설,0~15m)</v>
          </cell>
          <cell r="G144" t="str">
            <v>M3</v>
          </cell>
          <cell r="H144">
            <v>0</v>
          </cell>
        </row>
        <row r="145">
          <cell r="A145" t="str">
            <v>D02072</v>
          </cell>
          <cell r="B145">
            <v>120</v>
          </cell>
          <cell r="C145" t="str">
            <v>b</v>
          </cell>
          <cell r="D145">
            <v>19705</v>
          </cell>
          <cell r="E145" t="str">
            <v>콘크리트타설</v>
          </cell>
          <cell r="F145" t="str">
            <v>(철근,진동기포함)</v>
          </cell>
          <cell r="G145" t="str">
            <v>M3</v>
          </cell>
          <cell r="H145">
            <v>0</v>
          </cell>
        </row>
        <row r="146">
          <cell r="A146" t="str">
            <v>D00319</v>
          </cell>
          <cell r="B146">
            <v>510</v>
          </cell>
          <cell r="C146" t="str">
            <v>c</v>
          </cell>
          <cell r="D146">
            <v>19721</v>
          </cell>
          <cell r="E146" t="str">
            <v>콘크리트타설</v>
          </cell>
          <cell r="F146" t="str">
            <v>(무근,진동기제외)</v>
          </cell>
          <cell r="G146" t="str">
            <v>M3</v>
          </cell>
          <cell r="H146">
            <v>0</v>
          </cell>
        </row>
        <row r="147">
          <cell r="A147" t="str">
            <v>E1</v>
          </cell>
          <cell r="B147">
            <v>0</v>
          </cell>
          <cell r="C147" t="str">
            <v>소계</v>
          </cell>
          <cell r="D147">
            <v>19733</v>
          </cell>
        </row>
        <row r="148">
          <cell r="A148" t="str">
            <v>D00327</v>
          </cell>
          <cell r="B148">
            <v>1053.2</v>
          </cell>
          <cell r="C148" t="str">
            <v>다</v>
          </cell>
          <cell r="D148">
            <v>19739</v>
          </cell>
          <cell r="E148" t="str">
            <v>철근가공조립</v>
          </cell>
          <cell r="F148" t="str">
            <v>(복잡)</v>
          </cell>
          <cell r="G148" t="str">
            <v>TON</v>
          </cell>
          <cell r="H148">
            <v>0</v>
          </cell>
        </row>
        <row r="149">
          <cell r="A149" t="str">
            <v>D01559</v>
          </cell>
          <cell r="B149">
            <v>180</v>
          </cell>
          <cell r="C149" t="str">
            <v>라</v>
          </cell>
          <cell r="D149">
            <v>19742</v>
          </cell>
          <cell r="E149" t="str">
            <v>P.V.C PIPE</v>
          </cell>
          <cell r="F149" t="str">
            <v>(D=100 m/m)</v>
          </cell>
          <cell r="G149" t="str">
            <v>M</v>
          </cell>
          <cell r="H149">
            <v>0</v>
          </cell>
        </row>
        <row r="150">
          <cell r="A150" t="str">
            <v>D00357</v>
          </cell>
          <cell r="B150">
            <v>8000</v>
          </cell>
          <cell r="C150" t="str">
            <v>마</v>
          </cell>
          <cell r="D150">
            <v>19744</v>
          </cell>
          <cell r="E150" t="str">
            <v>시공이음</v>
          </cell>
          <cell r="F150" t="str">
            <v>(지수판:200x5mm)</v>
          </cell>
          <cell r="G150" t="str">
            <v>M</v>
          </cell>
          <cell r="H150">
            <v>0</v>
          </cell>
        </row>
        <row r="151">
          <cell r="A151" t="str">
            <v>D01671</v>
          </cell>
          <cell r="B151">
            <v>900</v>
          </cell>
          <cell r="C151" t="str">
            <v>바</v>
          </cell>
          <cell r="D151">
            <v>19745</v>
          </cell>
          <cell r="E151" t="str">
            <v>기초 잡석깔기</v>
          </cell>
          <cell r="F151" t="str">
            <v>(현장암유용)</v>
          </cell>
          <cell r="G151" t="str">
            <v>M3</v>
          </cell>
          <cell r="H151">
            <v>0</v>
          </cell>
        </row>
        <row r="152">
          <cell r="A152" t="str">
            <v>D01673</v>
          </cell>
          <cell r="B152">
            <v>13300</v>
          </cell>
          <cell r="C152" t="str">
            <v>사</v>
          </cell>
          <cell r="D152">
            <v>19777</v>
          </cell>
          <cell r="E152" t="str">
            <v>뒷채움</v>
          </cell>
          <cell r="F152" t="str">
            <v>(선택층재 암거,교량)</v>
          </cell>
          <cell r="G152" t="str">
            <v>M3</v>
          </cell>
          <cell r="H152">
            <v>0</v>
          </cell>
        </row>
        <row r="153">
          <cell r="A153" t="str">
            <v>D00354</v>
          </cell>
          <cell r="B153">
            <v>4690</v>
          </cell>
          <cell r="C153" t="str">
            <v>아</v>
          </cell>
          <cell r="D153">
            <v>19809</v>
          </cell>
          <cell r="E153" t="str">
            <v>아스팔트 코팅</v>
          </cell>
          <cell r="F153" t="str">
            <v>(2회)</v>
          </cell>
          <cell r="G153" t="str">
            <v>M2</v>
          </cell>
          <cell r="H153">
            <v>0</v>
          </cell>
        </row>
        <row r="154">
          <cell r="A154" t="str">
            <v>D00519</v>
          </cell>
          <cell r="B154">
            <v>430</v>
          </cell>
          <cell r="C154" t="str">
            <v>자</v>
          </cell>
          <cell r="D154">
            <v>19841</v>
          </cell>
          <cell r="E154" t="str">
            <v>스치로폴</v>
          </cell>
          <cell r="F154" t="str">
            <v>(T=20m/m)</v>
          </cell>
          <cell r="G154" t="str">
            <v>M2</v>
          </cell>
          <cell r="H154">
            <v>0</v>
          </cell>
        </row>
        <row r="155">
          <cell r="A155" t="str">
            <v>D02345</v>
          </cell>
          <cell r="B155">
            <v>50</v>
          </cell>
          <cell r="C155" t="str">
            <v>차</v>
          </cell>
          <cell r="D155">
            <v>19849</v>
          </cell>
          <cell r="E155" t="str">
            <v>신구암거접합</v>
          </cell>
          <cell r="G155" t="str">
            <v>M</v>
          </cell>
          <cell r="H155">
            <v>0</v>
          </cell>
        </row>
        <row r="156">
          <cell r="A156" t="str">
            <v>D00358</v>
          </cell>
          <cell r="B156">
            <v>9600</v>
          </cell>
          <cell r="C156" t="str">
            <v>카</v>
          </cell>
          <cell r="D156">
            <v>19857</v>
          </cell>
          <cell r="E156" t="str">
            <v>간격재</v>
          </cell>
          <cell r="F156" t="str">
            <v>(T=50MM)</v>
          </cell>
          <cell r="G156" t="str">
            <v>m2</v>
          </cell>
          <cell r="H156">
            <v>0</v>
          </cell>
        </row>
        <row r="157">
          <cell r="A157" t="str">
            <v>D01601</v>
          </cell>
          <cell r="B157">
            <v>160</v>
          </cell>
          <cell r="C157" t="str">
            <v>타</v>
          </cell>
          <cell r="D157">
            <v>19865</v>
          </cell>
          <cell r="E157" t="str">
            <v>부직포설치</v>
          </cell>
          <cell r="F157" t="str">
            <v>(L형측구용)</v>
          </cell>
          <cell r="G157" t="str">
            <v>M2</v>
          </cell>
          <cell r="H157">
            <v>0</v>
          </cell>
        </row>
        <row r="158">
          <cell r="A158" t="str">
            <v>D01177</v>
          </cell>
          <cell r="B158">
            <v>7800</v>
          </cell>
          <cell r="C158" t="str">
            <v>파</v>
          </cell>
          <cell r="D158">
            <v>19879</v>
          </cell>
          <cell r="E158" t="str">
            <v>비계공(강관)</v>
          </cell>
          <cell r="F158" t="str">
            <v>(암거용:3개월)</v>
          </cell>
          <cell r="G158" t="str">
            <v>M2</v>
          </cell>
          <cell r="H158">
            <v>0</v>
          </cell>
        </row>
        <row r="159">
          <cell r="A159" t="str">
            <v>T1</v>
          </cell>
          <cell r="B159">
            <v>161</v>
          </cell>
          <cell r="C159" t="str">
            <v>하</v>
          </cell>
          <cell r="D159">
            <v>19911</v>
          </cell>
          <cell r="E159" t="str">
            <v>동바리공</v>
          </cell>
          <cell r="H159">
            <v>0</v>
          </cell>
        </row>
        <row r="160">
          <cell r="A160" t="str">
            <v>D01551</v>
          </cell>
          <cell r="B160">
            <v>5600</v>
          </cell>
          <cell r="C160" t="str">
            <v>a</v>
          </cell>
          <cell r="D160">
            <v>19942</v>
          </cell>
          <cell r="E160" t="str">
            <v>강관동바리</v>
          </cell>
          <cell r="F160" t="str">
            <v>(암거구조물:3개월)</v>
          </cell>
          <cell r="G160" t="str">
            <v>공M3</v>
          </cell>
          <cell r="H160">
            <v>0</v>
          </cell>
        </row>
        <row r="161">
          <cell r="A161" t="str">
            <v>D00122</v>
          </cell>
          <cell r="B161">
            <v>4990</v>
          </cell>
          <cell r="C161" t="str">
            <v>b</v>
          </cell>
          <cell r="D161">
            <v>20654</v>
          </cell>
          <cell r="E161" t="str">
            <v>목재동바리</v>
          </cell>
          <cell r="F161" t="str">
            <v>(4 회)</v>
          </cell>
          <cell r="G161" t="str">
            <v>공/M3</v>
          </cell>
          <cell r="H161">
            <v>0</v>
          </cell>
        </row>
        <row r="162">
          <cell r="A162" t="str">
            <v>E1</v>
          </cell>
          <cell r="B162">
            <v>0</v>
          </cell>
          <cell r="C162" t="str">
            <v>소계</v>
          </cell>
          <cell r="D162">
            <v>21010</v>
          </cell>
        </row>
        <row r="163">
          <cell r="A163" t="str">
            <v>E2</v>
          </cell>
          <cell r="B163">
            <v>0</v>
          </cell>
          <cell r="C163" t="str">
            <v>계</v>
          </cell>
          <cell r="D163">
            <v>21365</v>
          </cell>
        </row>
        <row r="164">
          <cell r="A164" t="str">
            <v>T2</v>
          </cell>
          <cell r="B164">
            <v>184</v>
          </cell>
          <cell r="C164" t="str">
            <v>15)</v>
          </cell>
          <cell r="D164">
            <v>21688</v>
          </cell>
          <cell r="E164" t="str">
            <v>기타공</v>
          </cell>
          <cell r="H164">
            <v>0</v>
          </cell>
        </row>
        <row r="165">
          <cell r="A165" t="str">
            <v>T1</v>
          </cell>
          <cell r="B165">
            <v>170</v>
          </cell>
          <cell r="C165" t="str">
            <v>가.</v>
          </cell>
          <cell r="D165">
            <v>22615</v>
          </cell>
          <cell r="E165" t="str">
            <v>성.절토부 도수로공</v>
          </cell>
          <cell r="H165">
            <v>0</v>
          </cell>
        </row>
        <row r="166">
          <cell r="A166" t="str">
            <v>D00072</v>
          </cell>
          <cell r="B166">
            <v>3400</v>
          </cell>
          <cell r="C166" t="str">
            <v>a</v>
          </cell>
          <cell r="D166">
            <v>22847</v>
          </cell>
          <cell r="E166" t="str">
            <v>합판거푸집</v>
          </cell>
          <cell r="F166" t="str">
            <v>(4회)</v>
          </cell>
          <cell r="G166" t="str">
            <v>M2</v>
          </cell>
          <cell r="H166">
            <v>0</v>
          </cell>
        </row>
        <row r="167">
          <cell r="A167" t="str">
            <v>D00071</v>
          </cell>
          <cell r="B167">
            <v>100</v>
          </cell>
          <cell r="C167" t="str">
            <v>b</v>
          </cell>
          <cell r="D167">
            <v>22905</v>
          </cell>
          <cell r="E167" t="str">
            <v>합판거푸집</v>
          </cell>
          <cell r="F167" t="str">
            <v>(3회)</v>
          </cell>
          <cell r="G167" t="str">
            <v>M2</v>
          </cell>
          <cell r="H167">
            <v>0</v>
          </cell>
        </row>
        <row r="168">
          <cell r="A168" t="str">
            <v>D00326</v>
          </cell>
          <cell r="B168">
            <v>21.327999999999999</v>
          </cell>
          <cell r="C168" t="str">
            <v>c</v>
          </cell>
          <cell r="D168">
            <v>22963</v>
          </cell>
          <cell r="E168" t="str">
            <v>철근가공조립</v>
          </cell>
          <cell r="F168" t="str">
            <v>(보통)</v>
          </cell>
          <cell r="G168" t="str">
            <v>TON</v>
          </cell>
          <cell r="H168">
            <v>0</v>
          </cell>
        </row>
        <row r="169">
          <cell r="A169" t="str">
            <v>D00314</v>
          </cell>
          <cell r="B169">
            <v>180</v>
          </cell>
          <cell r="C169" t="str">
            <v>d</v>
          </cell>
          <cell r="D169">
            <v>23311</v>
          </cell>
          <cell r="E169" t="str">
            <v>콘크리트타설</v>
          </cell>
          <cell r="F169" t="str">
            <v>(철근,진동기제외)</v>
          </cell>
          <cell r="G169" t="str">
            <v>M3</v>
          </cell>
          <cell r="H169">
            <v>0</v>
          </cell>
        </row>
        <row r="170">
          <cell r="A170" t="str">
            <v>D00319</v>
          </cell>
          <cell r="B170">
            <v>360</v>
          </cell>
          <cell r="C170" t="str">
            <v>e</v>
          </cell>
          <cell r="D170">
            <v>23420</v>
          </cell>
          <cell r="E170" t="str">
            <v>콘크리트타설</v>
          </cell>
          <cell r="F170" t="str">
            <v>(무근,진동기제외)</v>
          </cell>
          <cell r="G170" t="str">
            <v>M3</v>
          </cell>
          <cell r="H170">
            <v>0</v>
          </cell>
        </row>
        <row r="171">
          <cell r="A171" t="str">
            <v>E1</v>
          </cell>
          <cell r="B171">
            <v>0</v>
          </cell>
          <cell r="C171" t="str">
            <v>소계</v>
          </cell>
          <cell r="D171">
            <v>23528</v>
          </cell>
        </row>
        <row r="172">
          <cell r="A172" t="str">
            <v>T1</v>
          </cell>
          <cell r="B172">
            <v>174</v>
          </cell>
          <cell r="C172" t="str">
            <v>나</v>
          </cell>
          <cell r="D172">
            <v>23656</v>
          </cell>
          <cell r="E172" t="str">
            <v>수로보호공</v>
          </cell>
          <cell r="H172">
            <v>0</v>
          </cell>
        </row>
        <row r="173">
          <cell r="A173" t="str">
            <v>D00319</v>
          </cell>
          <cell r="B173">
            <v>110</v>
          </cell>
          <cell r="C173" t="str">
            <v>a.</v>
          </cell>
          <cell r="D173">
            <v>23672</v>
          </cell>
          <cell r="E173" t="str">
            <v>콘크리트타설</v>
          </cell>
          <cell r="F173" t="str">
            <v>(무근,진동기제외)</v>
          </cell>
          <cell r="G173" t="str">
            <v>M3</v>
          </cell>
          <cell r="H173">
            <v>0</v>
          </cell>
        </row>
        <row r="174">
          <cell r="A174" t="str">
            <v>D00072</v>
          </cell>
          <cell r="B174">
            <v>100</v>
          </cell>
          <cell r="C174" t="str">
            <v>b</v>
          </cell>
          <cell r="D174">
            <v>23676</v>
          </cell>
          <cell r="E174" t="str">
            <v>합판거푸집</v>
          </cell>
          <cell r="F174" t="str">
            <v>(4회)</v>
          </cell>
          <cell r="G174" t="str">
            <v>M2</v>
          </cell>
          <cell r="H174">
            <v>0</v>
          </cell>
        </row>
        <row r="175">
          <cell r="A175" t="str">
            <v>E1</v>
          </cell>
          <cell r="B175">
            <v>0</v>
          </cell>
          <cell r="C175" t="str">
            <v>소계</v>
          </cell>
          <cell r="D175">
            <v>23684</v>
          </cell>
        </row>
        <row r="176">
          <cell r="A176" t="str">
            <v>T1</v>
          </cell>
          <cell r="B176">
            <v>179</v>
          </cell>
          <cell r="C176" t="str">
            <v>다</v>
          </cell>
          <cell r="D176">
            <v>23691</v>
          </cell>
          <cell r="E176" t="str">
            <v>콘크리트 다이크</v>
          </cell>
          <cell r="H176">
            <v>0</v>
          </cell>
        </row>
        <row r="177">
          <cell r="A177" t="str">
            <v>D00580</v>
          </cell>
          <cell r="B177">
            <v>9230</v>
          </cell>
          <cell r="C177" t="str">
            <v>a.</v>
          </cell>
          <cell r="D177">
            <v>23695</v>
          </cell>
          <cell r="E177" t="str">
            <v>콘크리트다이크</v>
          </cell>
          <cell r="F177" t="str">
            <v>(TYPE-1)</v>
          </cell>
          <cell r="G177" t="str">
            <v>M</v>
          </cell>
          <cell r="H177">
            <v>0</v>
          </cell>
        </row>
        <row r="178">
          <cell r="A178" t="str">
            <v>D02215</v>
          </cell>
          <cell r="B178">
            <v>540</v>
          </cell>
          <cell r="C178" t="str">
            <v>b</v>
          </cell>
          <cell r="D178">
            <v>23729</v>
          </cell>
          <cell r="E178" t="str">
            <v>콘크리트 다이크</v>
          </cell>
          <cell r="F178" t="str">
            <v>(TYPE-2)</v>
          </cell>
          <cell r="G178" t="str">
            <v>M</v>
          </cell>
          <cell r="H178">
            <v>0</v>
          </cell>
        </row>
        <row r="179">
          <cell r="A179" t="str">
            <v>D02216</v>
          </cell>
          <cell r="B179">
            <v>740</v>
          </cell>
          <cell r="C179" t="str">
            <v>c</v>
          </cell>
          <cell r="D179">
            <v>23746</v>
          </cell>
          <cell r="E179" t="str">
            <v>콘크리트 다이크</v>
          </cell>
          <cell r="F179" t="str">
            <v>(TYPE-3)</v>
          </cell>
          <cell r="G179" t="str">
            <v>M</v>
          </cell>
          <cell r="H179">
            <v>0</v>
          </cell>
        </row>
        <row r="180">
          <cell r="A180" t="str">
            <v>E1</v>
          </cell>
          <cell r="B180">
            <v>0</v>
          </cell>
          <cell r="C180" t="str">
            <v>소계</v>
          </cell>
          <cell r="D180">
            <v>23762</v>
          </cell>
        </row>
        <row r="181">
          <cell r="A181" t="str">
            <v>T1</v>
          </cell>
          <cell r="B181">
            <v>183</v>
          </cell>
          <cell r="C181" t="str">
            <v>라</v>
          </cell>
          <cell r="D181">
            <v>23794</v>
          </cell>
          <cell r="E181" t="str">
            <v>길어깨다이크집수거</v>
          </cell>
          <cell r="H181">
            <v>0</v>
          </cell>
        </row>
        <row r="182">
          <cell r="A182" t="str">
            <v>D02337</v>
          </cell>
          <cell r="B182">
            <v>19</v>
          </cell>
          <cell r="C182" t="str">
            <v>a</v>
          </cell>
          <cell r="D182">
            <v>23810</v>
          </cell>
          <cell r="E182" t="str">
            <v>길어깨다이크집수거</v>
          </cell>
          <cell r="F182" t="str">
            <v>(L형)</v>
          </cell>
          <cell r="G182" t="str">
            <v>EA</v>
          </cell>
          <cell r="H182">
            <v>0</v>
          </cell>
        </row>
        <row r="183">
          <cell r="A183" t="str">
            <v>D02338</v>
          </cell>
          <cell r="B183">
            <v>2</v>
          </cell>
          <cell r="C183" t="str">
            <v>b</v>
          </cell>
          <cell r="D183">
            <v>23818</v>
          </cell>
          <cell r="E183" t="str">
            <v>길어깨다이크집수거</v>
          </cell>
          <cell r="F183" t="str">
            <v>(T형)</v>
          </cell>
          <cell r="G183" t="str">
            <v>EA</v>
          </cell>
          <cell r="H183">
            <v>0</v>
          </cell>
        </row>
        <row r="184">
          <cell r="A184" t="str">
            <v>E1</v>
          </cell>
          <cell r="B184">
            <v>0</v>
          </cell>
          <cell r="C184" t="str">
            <v>소계</v>
          </cell>
          <cell r="D184">
            <v>23822</v>
          </cell>
        </row>
        <row r="185">
          <cell r="A185" t="str">
            <v>E2</v>
          </cell>
          <cell r="B185">
            <v>0</v>
          </cell>
          <cell r="C185" t="str">
            <v>계</v>
          </cell>
          <cell r="D185">
            <v>23825</v>
          </cell>
        </row>
        <row r="186">
          <cell r="A186" t="str">
            <v>T2</v>
          </cell>
          <cell r="B186">
            <v>196</v>
          </cell>
          <cell r="C186" t="str">
            <v>16)</v>
          </cell>
          <cell r="D186">
            <v>23953</v>
          </cell>
          <cell r="E186" t="str">
            <v>노면배수공</v>
          </cell>
          <cell r="H186">
            <v>0</v>
          </cell>
        </row>
        <row r="187">
          <cell r="A187" t="str">
            <v>D00072</v>
          </cell>
          <cell r="B187">
            <v>1150</v>
          </cell>
          <cell r="C187" t="str">
            <v>가</v>
          </cell>
          <cell r="D187">
            <v>25112</v>
          </cell>
          <cell r="E187" t="str">
            <v>합판거푸집</v>
          </cell>
          <cell r="F187" t="str">
            <v>(4회)</v>
          </cell>
          <cell r="G187" t="str">
            <v>M2</v>
          </cell>
          <cell r="H187">
            <v>0</v>
          </cell>
        </row>
        <row r="188">
          <cell r="A188" t="str">
            <v>D00314</v>
          </cell>
          <cell r="B188">
            <v>60</v>
          </cell>
          <cell r="C188" t="str">
            <v>나</v>
          </cell>
          <cell r="D188">
            <v>25399</v>
          </cell>
          <cell r="E188" t="str">
            <v>콘크리트타설</v>
          </cell>
          <cell r="F188" t="str">
            <v>(철근,진동기제외)</v>
          </cell>
          <cell r="G188" t="str">
            <v>M3</v>
          </cell>
          <cell r="H188">
            <v>0</v>
          </cell>
        </row>
        <row r="189">
          <cell r="A189" t="str">
            <v>D00319</v>
          </cell>
          <cell r="B189">
            <v>150</v>
          </cell>
          <cell r="C189" t="str">
            <v>다</v>
          </cell>
          <cell r="D189">
            <v>25685</v>
          </cell>
          <cell r="E189" t="str">
            <v>콘크리트타설</v>
          </cell>
          <cell r="F189" t="str">
            <v>(무근,진동기제외)</v>
          </cell>
          <cell r="G189" t="str">
            <v>M3</v>
          </cell>
          <cell r="H189">
            <v>0</v>
          </cell>
        </row>
        <row r="190">
          <cell r="A190" t="str">
            <v>D00326</v>
          </cell>
          <cell r="B190">
            <v>22.858000000000001</v>
          </cell>
          <cell r="C190" t="str">
            <v>라</v>
          </cell>
          <cell r="D190">
            <v>25739</v>
          </cell>
          <cell r="E190" t="str">
            <v>철근가공조립</v>
          </cell>
          <cell r="F190" t="str">
            <v>(보통)</v>
          </cell>
          <cell r="G190" t="str">
            <v>TON</v>
          </cell>
          <cell r="H190">
            <v>0</v>
          </cell>
        </row>
        <row r="191">
          <cell r="A191" t="str">
            <v>D02217</v>
          </cell>
          <cell r="B191">
            <v>180</v>
          </cell>
          <cell r="C191" t="str">
            <v>마</v>
          </cell>
          <cell r="D191">
            <v>25766</v>
          </cell>
          <cell r="E191" t="str">
            <v>집수정뚜껑소형</v>
          </cell>
          <cell r="F191" t="str">
            <v>(1130x780)</v>
          </cell>
          <cell r="G191" t="str">
            <v>EA</v>
          </cell>
          <cell r="H191">
            <v>0</v>
          </cell>
        </row>
        <row r="192">
          <cell r="A192" t="str">
            <v>D01662</v>
          </cell>
          <cell r="B192">
            <v>8</v>
          </cell>
          <cell r="C192" t="str">
            <v>바</v>
          </cell>
          <cell r="D192">
            <v>25780</v>
          </cell>
          <cell r="E192" t="str">
            <v>몰탈</v>
          </cell>
          <cell r="F192" t="str">
            <v>(1:3)</v>
          </cell>
          <cell r="G192" t="str">
            <v>M3</v>
          </cell>
          <cell r="H192">
            <v>0</v>
          </cell>
        </row>
        <row r="193">
          <cell r="A193" t="str">
            <v>T1</v>
          </cell>
          <cell r="B193">
            <v>195</v>
          </cell>
          <cell r="C193" t="str">
            <v>사</v>
          </cell>
          <cell r="D193">
            <v>25908</v>
          </cell>
          <cell r="E193" t="str">
            <v>중분대 종배수관</v>
          </cell>
          <cell r="H193">
            <v>0</v>
          </cell>
        </row>
        <row r="194">
          <cell r="A194" t="str">
            <v>D02219</v>
          </cell>
          <cell r="B194">
            <v>3030</v>
          </cell>
          <cell r="C194" t="str">
            <v>a</v>
          </cell>
          <cell r="D194">
            <v>25916</v>
          </cell>
          <cell r="E194" t="str">
            <v>종배수관접합및부설</v>
          </cell>
          <cell r="F194" t="str">
            <v>(Φ 300m/m)</v>
          </cell>
          <cell r="G194" t="str">
            <v>M</v>
          </cell>
          <cell r="H194">
            <v>0</v>
          </cell>
        </row>
        <row r="195">
          <cell r="A195" t="str">
            <v>D00570</v>
          </cell>
          <cell r="B195">
            <v>960</v>
          </cell>
          <cell r="C195" t="str">
            <v>b</v>
          </cell>
          <cell r="D195">
            <v>25923</v>
          </cell>
          <cell r="E195" t="str">
            <v>종배수관접합및부설</v>
          </cell>
          <cell r="F195" t="str">
            <v>(Φ 600m/m)</v>
          </cell>
          <cell r="G195" t="str">
            <v>M</v>
          </cell>
          <cell r="H195">
            <v>0</v>
          </cell>
        </row>
        <row r="196">
          <cell r="A196" t="str">
            <v>E1</v>
          </cell>
          <cell r="B196">
            <v>0</v>
          </cell>
          <cell r="C196" t="str">
            <v>소계</v>
          </cell>
          <cell r="D196">
            <v>25930</v>
          </cell>
        </row>
        <row r="197">
          <cell r="A197" t="str">
            <v>E2</v>
          </cell>
          <cell r="B197">
            <v>0</v>
          </cell>
          <cell r="C197" t="str">
            <v>계</v>
          </cell>
          <cell r="D197">
            <v>25936</v>
          </cell>
        </row>
        <row r="198">
          <cell r="A198" t="str">
            <v>D00064</v>
          </cell>
          <cell r="B198">
            <v>78</v>
          </cell>
          <cell r="C198" t="str">
            <v>17)</v>
          </cell>
          <cell r="D198">
            <v>25937</v>
          </cell>
          <cell r="E198" t="str">
            <v>물푸기</v>
          </cell>
          <cell r="G198" t="str">
            <v>HR</v>
          </cell>
          <cell r="H198">
            <v>0</v>
          </cell>
        </row>
        <row r="199">
          <cell r="A199" t="str">
            <v>E4</v>
          </cell>
          <cell r="B199">
            <v>0</v>
          </cell>
          <cell r="C199" t="str">
            <v>총계</v>
          </cell>
          <cell r="D199">
            <v>26065</v>
          </cell>
        </row>
        <row r="200">
          <cell r="A200" t="str">
            <v>T4</v>
          </cell>
          <cell r="B200">
            <v>913</v>
          </cell>
          <cell r="C200" t="str">
            <v>3.</v>
          </cell>
          <cell r="D200">
            <v>782206</v>
          </cell>
          <cell r="E200" t="str">
            <v>교량공</v>
          </cell>
          <cell r="H200">
            <v>0</v>
          </cell>
        </row>
        <row r="201">
          <cell r="A201" t="str">
            <v>T3</v>
          </cell>
          <cell r="B201">
            <v>296</v>
          </cell>
          <cell r="C201" t="str">
            <v>3-1</v>
          </cell>
          <cell r="D201">
            <v>2856307</v>
          </cell>
          <cell r="E201" t="str">
            <v>수방2교</v>
          </cell>
          <cell r="H201">
            <v>0</v>
          </cell>
        </row>
        <row r="202">
          <cell r="A202" t="str">
            <v>T2</v>
          </cell>
          <cell r="B202">
            <v>210</v>
          </cell>
          <cell r="C202" t="str">
            <v>1)</v>
          </cell>
          <cell r="D202">
            <v>2856435</v>
          </cell>
          <cell r="E202" t="str">
            <v>구조물터파기</v>
          </cell>
          <cell r="H202">
            <v>0</v>
          </cell>
        </row>
        <row r="203">
          <cell r="A203" t="str">
            <v>T1</v>
          </cell>
          <cell r="B203">
            <v>206</v>
          </cell>
          <cell r="C203" t="str">
            <v>가.</v>
          </cell>
          <cell r="D203">
            <v>2856437</v>
          </cell>
          <cell r="E203" t="str">
            <v>육상터파기</v>
          </cell>
          <cell r="H203">
            <v>0</v>
          </cell>
        </row>
        <row r="204">
          <cell r="A204" t="str">
            <v>D01345</v>
          </cell>
          <cell r="B204">
            <v>12934</v>
          </cell>
          <cell r="C204" t="str">
            <v>a.</v>
          </cell>
          <cell r="D204">
            <v>2856439</v>
          </cell>
          <cell r="E204" t="str">
            <v>구조물터파기</v>
          </cell>
          <cell r="F204" t="str">
            <v>(토  사)</v>
          </cell>
          <cell r="G204" t="str">
            <v>M3</v>
          </cell>
          <cell r="H204">
            <v>0</v>
          </cell>
        </row>
        <row r="205">
          <cell r="A205" t="str">
            <v>D00582</v>
          </cell>
          <cell r="B205">
            <v>19</v>
          </cell>
          <cell r="C205" t="str">
            <v>b.</v>
          </cell>
          <cell r="D205">
            <v>2856471</v>
          </cell>
          <cell r="E205" t="str">
            <v>구조물터파기</v>
          </cell>
          <cell r="F205" t="str">
            <v>(풍화암)</v>
          </cell>
          <cell r="G205" t="str">
            <v>M3</v>
          </cell>
          <cell r="H205">
            <v>0</v>
          </cell>
        </row>
        <row r="206">
          <cell r="A206" t="str">
            <v>D01448</v>
          </cell>
          <cell r="B206">
            <v>126</v>
          </cell>
          <cell r="C206" t="str">
            <v>c.</v>
          </cell>
          <cell r="D206">
            <v>2856487</v>
          </cell>
          <cell r="E206" t="str">
            <v>구조물터파기</v>
          </cell>
          <cell r="F206" t="str">
            <v>(발파암)</v>
          </cell>
          <cell r="G206" t="str">
            <v>M3</v>
          </cell>
          <cell r="H206">
            <v>0</v>
          </cell>
        </row>
        <row r="207">
          <cell r="A207" t="str">
            <v>E1</v>
          </cell>
          <cell r="B207">
            <v>0</v>
          </cell>
          <cell r="C207" t="str">
            <v>소계</v>
          </cell>
          <cell r="D207">
            <v>2856495</v>
          </cell>
        </row>
        <row r="208">
          <cell r="A208" t="str">
            <v>T1</v>
          </cell>
          <cell r="B208">
            <v>209</v>
          </cell>
          <cell r="C208" t="str">
            <v>나.</v>
          </cell>
          <cell r="D208">
            <v>2856499</v>
          </cell>
          <cell r="E208" t="str">
            <v>수중터파기</v>
          </cell>
          <cell r="H208">
            <v>0</v>
          </cell>
        </row>
        <row r="209">
          <cell r="A209" t="str">
            <v>D01368</v>
          </cell>
          <cell r="B209">
            <v>1134</v>
          </cell>
          <cell r="C209" t="str">
            <v>a.</v>
          </cell>
          <cell r="D209">
            <v>2856627</v>
          </cell>
          <cell r="E209" t="str">
            <v>구조물터파기</v>
          </cell>
          <cell r="F209" t="str">
            <v>(토  사)</v>
          </cell>
          <cell r="G209" t="str">
            <v>M3</v>
          </cell>
          <cell r="H209">
            <v>0</v>
          </cell>
        </row>
        <row r="210">
          <cell r="A210" t="str">
            <v>E1</v>
          </cell>
          <cell r="B210">
            <v>0</v>
          </cell>
          <cell r="C210" t="str">
            <v>소계</v>
          </cell>
          <cell r="D210">
            <v>2856629</v>
          </cell>
        </row>
        <row r="211">
          <cell r="A211" t="str">
            <v>E2</v>
          </cell>
          <cell r="B211">
            <v>0</v>
          </cell>
          <cell r="C211" t="str">
            <v>계</v>
          </cell>
          <cell r="D211">
            <v>2856631</v>
          </cell>
        </row>
        <row r="212">
          <cell r="A212" t="str">
            <v>T2</v>
          </cell>
          <cell r="B212">
            <v>214</v>
          </cell>
          <cell r="C212" t="str">
            <v>2)</v>
          </cell>
          <cell r="D212">
            <v>3045666</v>
          </cell>
          <cell r="E212" t="str">
            <v>콘크리트타설공</v>
          </cell>
          <cell r="H212">
            <v>0</v>
          </cell>
        </row>
        <row r="213">
          <cell r="A213" t="str">
            <v>D02072</v>
          </cell>
          <cell r="B213">
            <v>4369</v>
          </cell>
          <cell r="C213" t="str">
            <v>가</v>
          </cell>
          <cell r="D213">
            <v>3234701</v>
          </cell>
          <cell r="E213" t="str">
            <v>콘크리트타설</v>
          </cell>
          <cell r="F213" t="str">
            <v>(철근,진동기포함)</v>
          </cell>
          <cell r="G213" t="str">
            <v>M3</v>
          </cell>
          <cell r="H213">
            <v>0</v>
          </cell>
        </row>
        <row r="214">
          <cell r="A214" t="str">
            <v>D02073</v>
          </cell>
          <cell r="B214">
            <v>79</v>
          </cell>
          <cell r="C214" t="str">
            <v>나</v>
          </cell>
          <cell r="D214">
            <v>3329219</v>
          </cell>
          <cell r="E214" t="str">
            <v>콘크리트타설</v>
          </cell>
          <cell r="F214" t="str">
            <v>(무근,진동기포함)</v>
          </cell>
          <cell r="G214" t="str">
            <v>M3</v>
          </cell>
          <cell r="H214">
            <v>0</v>
          </cell>
        </row>
        <row r="215">
          <cell r="A215" t="str">
            <v>E2</v>
          </cell>
          <cell r="B215">
            <v>0</v>
          </cell>
          <cell r="C215" t="str">
            <v>계</v>
          </cell>
          <cell r="D215">
            <v>3352849</v>
          </cell>
        </row>
        <row r="216">
          <cell r="A216" t="str">
            <v>T2</v>
          </cell>
          <cell r="B216">
            <v>222</v>
          </cell>
          <cell r="C216" t="str">
            <v>3)</v>
          </cell>
          <cell r="D216">
            <v>3364664</v>
          </cell>
          <cell r="E216" t="str">
            <v>거푸집</v>
          </cell>
          <cell r="H216">
            <v>0</v>
          </cell>
        </row>
        <row r="217">
          <cell r="A217" t="str">
            <v>D00627</v>
          </cell>
          <cell r="B217">
            <v>3236</v>
          </cell>
          <cell r="C217" t="str">
            <v>가</v>
          </cell>
          <cell r="D217">
            <v>3376478</v>
          </cell>
          <cell r="E217" t="str">
            <v>합판거푸집</v>
          </cell>
          <cell r="F217" t="str">
            <v>(3회) 0-7M</v>
          </cell>
          <cell r="G217" t="str">
            <v>M2</v>
          </cell>
          <cell r="H217">
            <v>0</v>
          </cell>
        </row>
        <row r="218">
          <cell r="A218" t="str">
            <v>D00628</v>
          </cell>
          <cell r="B218">
            <v>162</v>
          </cell>
          <cell r="C218" t="str">
            <v>나</v>
          </cell>
          <cell r="D218">
            <v>3400107</v>
          </cell>
          <cell r="E218" t="str">
            <v>합판거푸집</v>
          </cell>
          <cell r="F218" t="str">
            <v>(3회) 7-10M</v>
          </cell>
          <cell r="G218" t="str">
            <v>M2</v>
          </cell>
          <cell r="H218">
            <v>0</v>
          </cell>
        </row>
        <row r="219">
          <cell r="A219" t="str">
            <v>D00010</v>
          </cell>
          <cell r="B219">
            <v>209</v>
          </cell>
          <cell r="C219" t="str">
            <v>다</v>
          </cell>
          <cell r="D219">
            <v>3406015</v>
          </cell>
          <cell r="E219" t="str">
            <v>합판거푸집</v>
          </cell>
          <cell r="F219" t="str">
            <v>(3회) 13-16M</v>
          </cell>
          <cell r="G219" t="str">
            <v>M2</v>
          </cell>
          <cell r="H219">
            <v>0</v>
          </cell>
        </row>
        <row r="220">
          <cell r="A220" t="str">
            <v>D00072</v>
          </cell>
          <cell r="B220">
            <v>569</v>
          </cell>
          <cell r="C220" t="str">
            <v>라</v>
          </cell>
          <cell r="D220">
            <v>3411922</v>
          </cell>
          <cell r="E220" t="str">
            <v>합판거푸집</v>
          </cell>
          <cell r="F220" t="str">
            <v>(4회)</v>
          </cell>
          <cell r="G220" t="str">
            <v>M2</v>
          </cell>
          <cell r="H220">
            <v>0</v>
          </cell>
        </row>
        <row r="221">
          <cell r="A221" t="str">
            <v>D00074</v>
          </cell>
          <cell r="B221">
            <v>17</v>
          </cell>
          <cell r="C221" t="str">
            <v>마</v>
          </cell>
          <cell r="D221">
            <v>3417829</v>
          </cell>
          <cell r="E221" t="str">
            <v>합판거푸집</v>
          </cell>
          <cell r="F221" t="str">
            <v>(6회)</v>
          </cell>
          <cell r="G221" t="str">
            <v>M2</v>
          </cell>
          <cell r="H221">
            <v>0</v>
          </cell>
        </row>
        <row r="222">
          <cell r="A222" t="str">
            <v>D02329</v>
          </cell>
          <cell r="B222">
            <v>1153</v>
          </cell>
          <cell r="C222" t="str">
            <v>바</v>
          </cell>
          <cell r="D222">
            <v>3419491</v>
          </cell>
          <cell r="E222" t="str">
            <v>강재거푸집</v>
          </cell>
          <cell r="F222" t="str">
            <v>(원형교각용)</v>
          </cell>
          <cell r="G222" t="str">
            <v>M2</v>
          </cell>
          <cell r="H222">
            <v>0</v>
          </cell>
        </row>
        <row r="223">
          <cell r="A223" t="str">
            <v>E2</v>
          </cell>
          <cell r="B223">
            <v>0</v>
          </cell>
          <cell r="C223" t="str">
            <v>계</v>
          </cell>
          <cell r="D223">
            <v>3419768</v>
          </cell>
        </row>
        <row r="224">
          <cell r="A224" t="str">
            <v>T2</v>
          </cell>
          <cell r="B224">
            <v>227</v>
          </cell>
          <cell r="C224" t="str">
            <v>4)</v>
          </cell>
          <cell r="D224">
            <v>3419838</v>
          </cell>
          <cell r="E224" t="str">
            <v>동바리공</v>
          </cell>
          <cell r="H224">
            <v>0</v>
          </cell>
        </row>
        <row r="225">
          <cell r="A225" t="str">
            <v>D02258</v>
          </cell>
          <cell r="B225">
            <v>1</v>
          </cell>
          <cell r="C225" t="str">
            <v>가</v>
          </cell>
          <cell r="D225">
            <v>3419907</v>
          </cell>
          <cell r="E225" t="str">
            <v>동바리공</v>
          </cell>
          <cell r="F225" t="str">
            <v>(수방2교)</v>
          </cell>
          <cell r="G225" t="str">
            <v>식</v>
          </cell>
          <cell r="H225">
            <v>0</v>
          </cell>
        </row>
        <row r="226">
          <cell r="A226" t="str">
            <v>D02223</v>
          </cell>
          <cell r="B226">
            <v>211</v>
          </cell>
          <cell r="C226" t="str">
            <v>나</v>
          </cell>
          <cell r="D226">
            <v>3420599</v>
          </cell>
          <cell r="E226" t="str">
            <v>DECK FINISHER용 동바</v>
          </cell>
          <cell r="F226" t="str">
            <v>리</v>
          </cell>
          <cell r="G226" t="str">
            <v>공/m3</v>
          </cell>
          <cell r="H226">
            <v>0</v>
          </cell>
        </row>
        <row r="227">
          <cell r="A227" t="str">
            <v>D02328</v>
          </cell>
          <cell r="B227">
            <v>581</v>
          </cell>
          <cell r="C227" t="str">
            <v>다</v>
          </cell>
          <cell r="D227">
            <v>3420622</v>
          </cell>
          <cell r="E227" t="str">
            <v>강관동바리</v>
          </cell>
          <cell r="F227" t="str">
            <v>(수평연결재)</v>
          </cell>
          <cell r="G227" t="str">
            <v>M2</v>
          </cell>
          <cell r="H227">
            <v>0</v>
          </cell>
        </row>
        <row r="228">
          <cell r="A228" t="str">
            <v>E2</v>
          </cell>
          <cell r="B228">
            <v>0</v>
          </cell>
          <cell r="C228" t="str">
            <v>계</v>
          </cell>
          <cell r="D228">
            <v>3420645</v>
          </cell>
        </row>
        <row r="229">
          <cell r="A229" t="str">
            <v>D01150</v>
          </cell>
          <cell r="B229">
            <v>4134</v>
          </cell>
          <cell r="C229" t="str">
            <v>5)</v>
          </cell>
          <cell r="D229">
            <v>3420691</v>
          </cell>
          <cell r="E229" t="str">
            <v>비계공(강관)</v>
          </cell>
          <cell r="G229" t="str">
            <v>M2</v>
          </cell>
          <cell r="H229">
            <v>0</v>
          </cell>
        </row>
        <row r="230">
          <cell r="A230" t="str">
            <v>D01284</v>
          </cell>
          <cell r="B230">
            <v>108</v>
          </cell>
          <cell r="C230" t="str">
            <v>6)</v>
          </cell>
          <cell r="D230">
            <v>3420737</v>
          </cell>
          <cell r="E230" t="str">
            <v>다웰바설치</v>
          </cell>
          <cell r="F230" t="str">
            <v>(φ 25x600)</v>
          </cell>
          <cell r="G230" t="str">
            <v>EA</v>
          </cell>
          <cell r="H230">
            <v>0</v>
          </cell>
        </row>
        <row r="231">
          <cell r="A231" t="str">
            <v>T2</v>
          </cell>
          <cell r="B231">
            <v>234</v>
          </cell>
          <cell r="C231" t="str">
            <v>7)</v>
          </cell>
          <cell r="D231">
            <v>3420749</v>
          </cell>
          <cell r="E231" t="str">
            <v>강관파일</v>
          </cell>
          <cell r="H231">
            <v>0</v>
          </cell>
        </row>
        <row r="232">
          <cell r="A232" t="str">
            <v>D02226</v>
          </cell>
          <cell r="B232">
            <v>1855</v>
          </cell>
          <cell r="C232" t="str">
            <v>가</v>
          </cell>
          <cell r="D232">
            <v>3420877</v>
          </cell>
          <cell r="E232" t="str">
            <v>파일자재비</v>
          </cell>
          <cell r="F232" t="str">
            <v>(φ508,t=9mm)</v>
          </cell>
          <cell r="G232" t="str">
            <v>M</v>
          </cell>
          <cell r="H232">
            <v>0</v>
          </cell>
        </row>
        <row r="233">
          <cell r="A233" t="str">
            <v>D02324</v>
          </cell>
          <cell r="B233">
            <v>1819</v>
          </cell>
          <cell r="C233" t="str">
            <v>나</v>
          </cell>
          <cell r="D233">
            <v>3420878</v>
          </cell>
          <cell r="E233" t="str">
            <v>천공항타비(수직항)</v>
          </cell>
          <cell r="F233" t="str">
            <v>508m/m-9t:천공</v>
          </cell>
          <cell r="G233" t="str">
            <v>M</v>
          </cell>
          <cell r="H233">
            <v>0</v>
          </cell>
        </row>
        <row r="234">
          <cell r="A234" t="str">
            <v>D01639</v>
          </cell>
          <cell r="B234">
            <v>179</v>
          </cell>
          <cell r="C234" t="str">
            <v>다</v>
          </cell>
          <cell r="D234">
            <v>3420942</v>
          </cell>
          <cell r="E234" t="str">
            <v>두부 및 선단보강</v>
          </cell>
          <cell r="F234" t="str">
            <v>(강관말뚝 : 508mm)</v>
          </cell>
          <cell r="G234" t="str">
            <v>EA</v>
          </cell>
          <cell r="H234">
            <v>0</v>
          </cell>
        </row>
        <row r="235">
          <cell r="A235" t="str">
            <v>E2</v>
          </cell>
          <cell r="B235">
            <v>0</v>
          </cell>
          <cell r="C235" t="str">
            <v>계</v>
          </cell>
          <cell r="D235">
            <v>3420951</v>
          </cell>
        </row>
        <row r="236">
          <cell r="A236" t="str">
            <v>D01384</v>
          </cell>
          <cell r="B236">
            <v>15</v>
          </cell>
          <cell r="C236" t="str">
            <v>8)</v>
          </cell>
          <cell r="D236">
            <v>3420952</v>
          </cell>
          <cell r="E236" t="str">
            <v>타르지</v>
          </cell>
          <cell r="G236" t="str">
            <v>M2</v>
          </cell>
          <cell r="H236">
            <v>0</v>
          </cell>
        </row>
        <row r="237">
          <cell r="A237" t="str">
            <v>D00494</v>
          </cell>
          <cell r="B237">
            <v>2202</v>
          </cell>
          <cell r="C237" t="str">
            <v>9)</v>
          </cell>
          <cell r="D237">
            <v>3420953</v>
          </cell>
          <cell r="E237" t="str">
            <v>데크휘니샤 면고르기</v>
          </cell>
          <cell r="G237" t="str">
            <v>M2</v>
          </cell>
          <cell r="H237">
            <v>0</v>
          </cell>
        </row>
        <row r="238">
          <cell r="A238" t="str">
            <v>D01245</v>
          </cell>
          <cell r="B238">
            <v>2202</v>
          </cell>
          <cell r="C238" t="str">
            <v>10)</v>
          </cell>
          <cell r="D238">
            <v>3421017</v>
          </cell>
          <cell r="E238" t="str">
            <v>슬래브양생</v>
          </cell>
          <cell r="G238" t="str">
            <v>M2</v>
          </cell>
          <cell r="H238">
            <v>0</v>
          </cell>
        </row>
        <row r="239">
          <cell r="A239" t="str">
            <v>T2</v>
          </cell>
          <cell r="B239">
            <v>241</v>
          </cell>
          <cell r="C239" t="str">
            <v>11)</v>
          </cell>
          <cell r="D239">
            <v>3421049</v>
          </cell>
          <cell r="E239" t="str">
            <v>방수공</v>
          </cell>
          <cell r="H239">
            <v>0</v>
          </cell>
        </row>
        <row r="240">
          <cell r="A240" t="str">
            <v>D00495</v>
          </cell>
          <cell r="B240">
            <v>1760</v>
          </cell>
          <cell r="C240" t="str">
            <v>가</v>
          </cell>
          <cell r="D240">
            <v>3421065</v>
          </cell>
          <cell r="E240" t="str">
            <v>교면방수</v>
          </cell>
          <cell r="F240" t="str">
            <v>(도막방수)</v>
          </cell>
          <cell r="G240" t="str">
            <v>M2</v>
          </cell>
          <cell r="H240">
            <v>0</v>
          </cell>
        </row>
        <row r="241">
          <cell r="A241" t="str">
            <v>D00354</v>
          </cell>
          <cell r="B241">
            <v>346</v>
          </cell>
          <cell r="C241" t="str">
            <v>나</v>
          </cell>
          <cell r="D241">
            <v>3421073</v>
          </cell>
          <cell r="E241" t="str">
            <v>배면방수</v>
          </cell>
          <cell r="G241" t="str">
            <v>M2</v>
          </cell>
          <cell r="H241">
            <v>0</v>
          </cell>
        </row>
        <row r="242">
          <cell r="A242" t="str">
            <v>E2</v>
          </cell>
          <cell r="B242">
            <v>0</v>
          </cell>
          <cell r="C242" t="str">
            <v>계</v>
          </cell>
          <cell r="D242">
            <v>3421077</v>
          </cell>
        </row>
        <row r="243">
          <cell r="A243" t="str">
            <v>T2</v>
          </cell>
          <cell r="B243">
            <v>245</v>
          </cell>
          <cell r="C243" t="str">
            <v>12)</v>
          </cell>
          <cell r="D243">
            <v>3421079</v>
          </cell>
          <cell r="E243" t="str">
            <v>스페이서</v>
          </cell>
          <cell r="H243">
            <v>0</v>
          </cell>
        </row>
        <row r="244">
          <cell r="A244" t="str">
            <v>D01640</v>
          </cell>
          <cell r="B244">
            <v>4178</v>
          </cell>
          <cell r="C244" t="str">
            <v>가</v>
          </cell>
          <cell r="D244">
            <v>3421080</v>
          </cell>
          <cell r="E244" t="str">
            <v>슬배브 및 기초</v>
          </cell>
          <cell r="G244" t="str">
            <v>M2</v>
          </cell>
          <cell r="H244">
            <v>0</v>
          </cell>
        </row>
        <row r="245">
          <cell r="A245" t="str">
            <v>D01640</v>
          </cell>
          <cell r="B245">
            <v>1115</v>
          </cell>
          <cell r="C245" t="str">
            <v>나</v>
          </cell>
          <cell r="D245">
            <v>3421081</v>
          </cell>
          <cell r="E245" t="str">
            <v>벽  체</v>
          </cell>
          <cell r="G245" t="str">
            <v>M2</v>
          </cell>
          <cell r="H245">
            <v>0</v>
          </cell>
        </row>
        <row r="246">
          <cell r="A246" t="str">
            <v>E2</v>
          </cell>
          <cell r="B246">
            <v>0</v>
          </cell>
          <cell r="C246" t="str">
            <v>계</v>
          </cell>
          <cell r="D246">
            <v>3421145</v>
          </cell>
        </row>
        <row r="247">
          <cell r="A247" t="str">
            <v>T2</v>
          </cell>
          <cell r="B247">
            <v>249</v>
          </cell>
          <cell r="C247" t="str">
            <v>13)</v>
          </cell>
          <cell r="D247">
            <v>3421177</v>
          </cell>
          <cell r="E247" t="str">
            <v>신축이음장치</v>
          </cell>
          <cell r="H247">
            <v>0</v>
          </cell>
        </row>
        <row r="248">
          <cell r="A248" t="str">
            <v>D00699</v>
          </cell>
          <cell r="B248">
            <v>25.46</v>
          </cell>
          <cell r="C248" t="str">
            <v>나</v>
          </cell>
          <cell r="D248">
            <v>3421193</v>
          </cell>
          <cell r="E248" t="str">
            <v>신축이음장치</v>
          </cell>
          <cell r="F248" t="str">
            <v>(NO. 70)</v>
          </cell>
          <cell r="G248" t="str">
            <v>M</v>
          </cell>
          <cell r="H248">
            <v>0</v>
          </cell>
        </row>
        <row r="249">
          <cell r="A249" t="str">
            <v>D00698</v>
          </cell>
          <cell r="B249">
            <v>25.46</v>
          </cell>
          <cell r="C249" t="str">
            <v>다</v>
          </cell>
          <cell r="D249">
            <v>3421201</v>
          </cell>
          <cell r="E249" t="str">
            <v>신축이음장치</v>
          </cell>
          <cell r="F249" t="str">
            <v>(NO.100)</v>
          </cell>
          <cell r="G249" t="str">
            <v>M</v>
          </cell>
          <cell r="H249">
            <v>0</v>
          </cell>
        </row>
        <row r="250">
          <cell r="A250" t="str">
            <v>E2</v>
          </cell>
          <cell r="B250">
            <v>0</v>
          </cell>
          <cell r="C250" t="str">
            <v>계</v>
          </cell>
          <cell r="D250">
            <v>3421205</v>
          </cell>
        </row>
        <row r="251">
          <cell r="A251" t="str">
            <v>D00501</v>
          </cell>
          <cell r="B251">
            <v>1</v>
          </cell>
          <cell r="C251" t="str">
            <v>14)</v>
          </cell>
          <cell r="D251">
            <v>3421333</v>
          </cell>
          <cell r="E251" t="str">
            <v>교명판</v>
          </cell>
          <cell r="F251" t="str">
            <v>(450x200x10)</v>
          </cell>
          <cell r="G251" t="str">
            <v>EA</v>
          </cell>
          <cell r="H251">
            <v>0</v>
          </cell>
        </row>
        <row r="252">
          <cell r="A252" t="str">
            <v>D00502</v>
          </cell>
          <cell r="B252">
            <v>1</v>
          </cell>
          <cell r="C252" t="str">
            <v>15)</v>
          </cell>
          <cell r="D252">
            <v>3421365</v>
          </cell>
          <cell r="E252" t="str">
            <v>설명판</v>
          </cell>
          <cell r="F252" t="str">
            <v>(510x410x10)</v>
          </cell>
          <cell r="G252" t="str">
            <v>EA</v>
          </cell>
          <cell r="H252">
            <v>0</v>
          </cell>
        </row>
        <row r="253">
          <cell r="A253" t="str">
            <v>D00510</v>
          </cell>
          <cell r="B253">
            <v>1</v>
          </cell>
          <cell r="C253" t="str">
            <v>16)</v>
          </cell>
          <cell r="D253">
            <v>3421381</v>
          </cell>
          <cell r="E253" t="str">
            <v>T.B.M 설치</v>
          </cell>
          <cell r="G253" t="str">
            <v>EA</v>
          </cell>
          <cell r="H253">
            <v>0</v>
          </cell>
        </row>
        <row r="254">
          <cell r="A254" t="str">
            <v>D00776</v>
          </cell>
          <cell r="B254">
            <v>421</v>
          </cell>
          <cell r="C254" t="str">
            <v>17)</v>
          </cell>
          <cell r="D254">
            <v>3421403</v>
          </cell>
          <cell r="E254" t="str">
            <v>전선관</v>
          </cell>
          <cell r="F254" t="str">
            <v>(ø=100 ㎜)</v>
          </cell>
          <cell r="G254" t="str">
            <v>M</v>
          </cell>
          <cell r="H254">
            <v>0</v>
          </cell>
        </row>
        <row r="255">
          <cell r="A255" t="str">
            <v>T2</v>
          </cell>
          <cell r="B255">
            <v>256</v>
          </cell>
          <cell r="C255" t="str">
            <v>18)</v>
          </cell>
          <cell r="D255">
            <v>3421405</v>
          </cell>
          <cell r="E255" t="str">
            <v>방호벽</v>
          </cell>
          <cell r="H255">
            <v>0</v>
          </cell>
        </row>
        <row r="256">
          <cell r="A256" t="str">
            <v>D02237</v>
          </cell>
          <cell r="B256">
            <v>210</v>
          </cell>
          <cell r="C256" t="str">
            <v>가</v>
          </cell>
          <cell r="D256">
            <v>3421406</v>
          </cell>
          <cell r="E256" t="str">
            <v>방호벽</v>
          </cell>
          <cell r="F256" t="str">
            <v>(교량용:일반구간)</v>
          </cell>
          <cell r="G256" t="str">
            <v>M</v>
          </cell>
          <cell r="H256">
            <v>0</v>
          </cell>
        </row>
        <row r="257">
          <cell r="A257" t="str">
            <v>E2</v>
          </cell>
          <cell r="B257">
            <v>0</v>
          </cell>
          <cell r="C257" t="str">
            <v>계</v>
          </cell>
          <cell r="D257">
            <v>3421471</v>
          </cell>
        </row>
        <row r="258">
          <cell r="A258" t="str">
            <v>D01680</v>
          </cell>
          <cell r="B258">
            <v>13.29</v>
          </cell>
          <cell r="C258" t="str">
            <v>19)</v>
          </cell>
          <cell r="D258">
            <v>3421663</v>
          </cell>
          <cell r="E258" t="str">
            <v>무수축 콘크리트</v>
          </cell>
          <cell r="G258" t="str">
            <v>M3</v>
          </cell>
          <cell r="H258">
            <v>0</v>
          </cell>
        </row>
        <row r="259">
          <cell r="A259" t="str">
            <v>D00662</v>
          </cell>
          <cell r="B259">
            <v>2.68</v>
          </cell>
          <cell r="C259" t="str">
            <v>20)</v>
          </cell>
          <cell r="D259">
            <v>3421667</v>
          </cell>
          <cell r="E259" t="str">
            <v>무수축 몰탈</v>
          </cell>
          <cell r="F259" t="str">
            <v>(1:1)</v>
          </cell>
          <cell r="G259" t="str">
            <v>M3</v>
          </cell>
          <cell r="H259">
            <v>0</v>
          </cell>
        </row>
        <row r="260">
          <cell r="A260" t="str">
            <v>T2</v>
          </cell>
          <cell r="B260">
            <v>264</v>
          </cell>
          <cell r="C260" t="str">
            <v>21)</v>
          </cell>
          <cell r="D260">
            <v>3421788</v>
          </cell>
          <cell r="E260" t="str">
            <v>철근가공조립</v>
          </cell>
          <cell r="H260">
            <v>0</v>
          </cell>
        </row>
        <row r="261">
          <cell r="A261" t="str">
            <v>D00328</v>
          </cell>
          <cell r="B261">
            <v>399.66800000000001</v>
          </cell>
          <cell r="C261" t="str">
            <v>가</v>
          </cell>
          <cell r="D261">
            <v>3421908</v>
          </cell>
          <cell r="E261" t="str">
            <v>철근가공조립</v>
          </cell>
          <cell r="F261" t="str">
            <v>(매우복잡)</v>
          </cell>
          <cell r="G261" t="str">
            <v>TON</v>
          </cell>
          <cell r="H261">
            <v>0</v>
          </cell>
        </row>
        <row r="262">
          <cell r="A262" t="str">
            <v>D00327</v>
          </cell>
          <cell r="B262">
            <v>305.08300000000003</v>
          </cell>
          <cell r="C262" t="str">
            <v>나</v>
          </cell>
          <cell r="D262">
            <v>3421916</v>
          </cell>
          <cell r="E262" t="str">
            <v>철근가공조립</v>
          </cell>
          <cell r="F262" t="str">
            <v>(복잡)</v>
          </cell>
          <cell r="G262" t="str">
            <v>TON</v>
          </cell>
          <cell r="H262">
            <v>0</v>
          </cell>
        </row>
        <row r="263">
          <cell r="A263" t="str">
            <v>D00326</v>
          </cell>
          <cell r="B263">
            <v>188.16399999999999</v>
          </cell>
          <cell r="C263" t="str">
            <v>다</v>
          </cell>
          <cell r="D263">
            <v>3421920</v>
          </cell>
          <cell r="E263" t="str">
            <v>철근가공조립</v>
          </cell>
          <cell r="F263" t="str">
            <v>(보통)</v>
          </cell>
          <cell r="G263" t="str">
            <v>TON</v>
          </cell>
          <cell r="H263">
            <v>0</v>
          </cell>
        </row>
        <row r="264">
          <cell r="A264" t="str">
            <v>D00325</v>
          </cell>
          <cell r="B264">
            <v>15.23</v>
          </cell>
          <cell r="C264" t="str">
            <v>라</v>
          </cell>
          <cell r="D264">
            <v>3421922</v>
          </cell>
          <cell r="E264" t="str">
            <v>철근가공조립</v>
          </cell>
          <cell r="F264" t="str">
            <v>(간단)</v>
          </cell>
          <cell r="G264" t="str">
            <v>TON</v>
          </cell>
          <cell r="H264">
            <v>0</v>
          </cell>
        </row>
        <row r="265">
          <cell r="A265" t="str">
            <v>E2</v>
          </cell>
          <cell r="B265">
            <v>0</v>
          </cell>
          <cell r="C265" t="str">
            <v>계</v>
          </cell>
          <cell r="D265">
            <v>3421923</v>
          </cell>
        </row>
        <row r="266">
          <cell r="A266" t="str">
            <v>T2</v>
          </cell>
          <cell r="B266">
            <v>271</v>
          </cell>
          <cell r="C266" t="str">
            <v>22)</v>
          </cell>
          <cell r="D266">
            <v>3421987</v>
          </cell>
          <cell r="E266" t="str">
            <v>배수시설</v>
          </cell>
          <cell r="H266">
            <v>0</v>
          </cell>
        </row>
        <row r="267">
          <cell r="A267" t="str">
            <v>D00663</v>
          </cell>
          <cell r="B267">
            <v>12</v>
          </cell>
          <cell r="D267">
            <v>3422051</v>
          </cell>
          <cell r="E267" t="str">
            <v>육교용 집수구</v>
          </cell>
          <cell r="F267" t="str">
            <v>(주철)</v>
          </cell>
          <cell r="G267" t="str">
            <v>EA</v>
          </cell>
          <cell r="H267">
            <v>0</v>
          </cell>
        </row>
        <row r="268">
          <cell r="A268" t="str">
            <v>D00664</v>
          </cell>
          <cell r="B268">
            <v>6</v>
          </cell>
          <cell r="D268">
            <v>3422052</v>
          </cell>
          <cell r="E268" t="str">
            <v>육교용연결집수거</v>
          </cell>
          <cell r="F268" t="str">
            <v>(스텐레스)</v>
          </cell>
          <cell r="G268" t="str">
            <v>EA</v>
          </cell>
          <cell r="H268">
            <v>0</v>
          </cell>
        </row>
        <row r="269">
          <cell r="A269" t="str">
            <v>D00666</v>
          </cell>
          <cell r="B269">
            <v>24</v>
          </cell>
          <cell r="D269">
            <v>3422053</v>
          </cell>
          <cell r="E269" t="str">
            <v>육교용 곡관</v>
          </cell>
          <cell r="G269" t="str">
            <v>EA</v>
          </cell>
          <cell r="H269">
            <v>0</v>
          </cell>
        </row>
        <row r="270">
          <cell r="A270" t="str">
            <v>D00665</v>
          </cell>
          <cell r="B270">
            <v>98</v>
          </cell>
          <cell r="D270">
            <v>3422117</v>
          </cell>
          <cell r="E270" t="str">
            <v>육교용 직관</v>
          </cell>
          <cell r="F270" t="str">
            <v>(□150)</v>
          </cell>
          <cell r="G270" t="str">
            <v>M</v>
          </cell>
          <cell r="H270">
            <v>0</v>
          </cell>
        </row>
        <row r="271">
          <cell r="A271" t="str">
            <v>D00667</v>
          </cell>
          <cell r="B271">
            <v>90</v>
          </cell>
          <cell r="D271">
            <v>3422149</v>
          </cell>
          <cell r="E271" t="str">
            <v>육교용 연결부</v>
          </cell>
          <cell r="F271" t="str">
            <v>(스텐레스)</v>
          </cell>
          <cell r="G271" t="str">
            <v>EA</v>
          </cell>
          <cell r="H271">
            <v>0</v>
          </cell>
        </row>
        <row r="272">
          <cell r="A272" t="str">
            <v>E2</v>
          </cell>
          <cell r="B272">
            <v>0</v>
          </cell>
          <cell r="C272" t="str">
            <v>계</v>
          </cell>
          <cell r="D272">
            <v>3422213</v>
          </cell>
        </row>
        <row r="273">
          <cell r="A273" t="str">
            <v>T2</v>
          </cell>
          <cell r="B273">
            <v>275</v>
          </cell>
          <cell r="C273" t="str">
            <v>23)</v>
          </cell>
          <cell r="D273">
            <v>3422245</v>
          </cell>
          <cell r="E273" t="str">
            <v>스치로폴</v>
          </cell>
          <cell r="H273">
            <v>0</v>
          </cell>
        </row>
        <row r="274">
          <cell r="A274" t="str">
            <v>D00519</v>
          </cell>
          <cell r="B274">
            <v>105</v>
          </cell>
          <cell r="C274" t="str">
            <v>가</v>
          </cell>
          <cell r="D274">
            <v>3422261</v>
          </cell>
          <cell r="E274" t="str">
            <v>스치로폴</v>
          </cell>
          <cell r="F274" t="str">
            <v>(T=20m/m)</v>
          </cell>
          <cell r="G274" t="str">
            <v>M2</v>
          </cell>
          <cell r="H274">
            <v>0</v>
          </cell>
        </row>
        <row r="275">
          <cell r="A275" t="str">
            <v>D00518</v>
          </cell>
          <cell r="B275">
            <v>102</v>
          </cell>
          <cell r="C275" t="str">
            <v>나</v>
          </cell>
          <cell r="D275">
            <v>3422269</v>
          </cell>
          <cell r="E275" t="str">
            <v>스치로폴</v>
          </cell>
          <cell r="F275" t="str">
            <v>(T=10m/m)</v>
          </cell>
          <cell r="G275" t="str">
            <v>M2</v>
          </cell>
          <cell r="H275">
            <v>0</v>
          </cell>
        </row>
        <row r="276">
          <cell r="A276" t="str">
            <v>E2</v>
          </cell>
          <cell r="B276">
            <v>0</v>
          </cell>
          <cell r="C276" t="str">
            <v>계</v>
          </cell>
          <cell r="D276">
            <v>3422273</v>
          </cell>
        </row>
        <row r="277">
          <cell r="A277" t="str">
            <v>T2</v>
          </cell>
          <cell r="B277">
            <v>278</v>
          </cell>
          <cell r="C277" t="str">
            <v>24)</v>
          </cell>
          <cell r="D277">
            <v>3422275</v>
          </cell>
          <cell r="E277" t="str">
            <v>안전점검통로</v>
          </cell>
          <cell r="H277">
            <v>0</v>
          </cell>
        </row>
        <row r="278">
          <cell r="A278" t="str">
            <v>D02286</v>
          </cell>
          <cell r="B278">
            <v>4</v>
          </cell>
          <cell r="C278" t="str">
            <v>나</v>
          </cell>
          <cell r="D278">
            <v>3422277</v>
          </cell>
          <cell r="E278" t="str">
            <v>교량점검시설</v>
          </cell>
          <cell r="F278" t="str">
            <v>(수방2교)</v>
          </cell>
          <cell r="G278" t="str">
            <v>개소</v>
          </cell>
          <cell r="H278">
            <v>0</v>
          </cell>
        </row>
        <row r="279">
          <cell r="A279" t="str">
            <v>E2</v>
          </cell>
          <cell r="B279">
            <v>0</v>
          </cell>
          <cell r="C279" t="str">
            <v>계</v>
          </cell>
          <cell r="D279">
            <v>3422405</v>
          </cell>
        </row>
        <row r="280">
          <cell r="A280" t="str">
            <v>T2</v>
          </cell>
          <cell r="B280">
            <v>283</v>
          </cell>
          <cell r="C280" t="str">
            <v>25)</v>
          </cell>
          <cell r="D280">
            <v>3422437</v>
          </cell>
          <cell r="E280" t="str">
            <v>P.C BEAM</v>
          </cell>
          <cell r="H280">
            <v>0</v>
          </cell>
        </row>
        <row r="281">
          <cell r="A281" t="str">
            <v>D00472</v>
          </cell>
          <cell r="B281">
            <v>30</v>
          </cell>
          <cell r="C281" t="str">
            <v>가</v>
          </cell>
          <cell r="D281">
            <v>3422501</v>
          </cell>
          <cell r="E281" t="str">
            <v>P.C빔 제작</v>
          </cell>
          <cell r="F281" t="str">
            <v>(L=30.00M)</v>
          </cell>
          <cell r="G281" t="str">
            <v>본</v>
          </cell>
          <cell r="H281">
            <v>0</v>
          </cell>
        </row>
        <row r="282">
          <cell r="A282" t="str">
            <v>D00478</v>
          </cell>
          <cell r="B282">
            <v>30</v>
          </cell>
          <cell r="C282" t="str">
            <v>나</v>
          </cell>
          <cell r="D282">
            <v>3422509</v>
          </cell>
          <cell r="E282" t="str">
            <v>P.C빔 설치</v>
          </cell>
          <cell r="F282" t="str">
            <v>(L=30.00M)</v>
          </cell>
          <cell r="G282" t="str">
            <v>본</v>
          </cell>
          <cell r="H282">
            <v>0</v>
          </cell>
        </row>
        <row r="283">
          <cell r="A283" t="str">
            <v>D02314</v>
          </cell>
          <cell r="B283">
            <v>30</v>
          </cell>
          <cell r="C283" t="str">
            <v>다</v>
          </cell>
          <cell r="D283">
            <v>3422517</v>
          </cell>
          <cell r="E283" t="str">
            <v>P.C BEAM 전도방지공</v>
          </cell>
          <cell r="G283" t="str">
            <v>본</v>
          </cell>
          <cell r="H283">
            <v>0</v>
          </cell>
        </row>
        <row r="284">
          <cell r="A284" t="str">
            <v>E2</v>
          </cell>
          <cell r="B284">
            <v>0</v>
          </cell>
          <cell r="C284" t="str">
            <v>계</v>
          </cell>
          <cell r="D284">
            <v>3422525</v>
          </cell>
        </row>
        <row r="285">
          <cell r="A285" t="str">
            <v>D00509</v>
          </cell>
          <cell r="B285">
            <v>694</v>
          </cell>
          <cell r="C285" t="str">
            <v>26)</v>
          </cell>
          <cell r="D285">
            <v>3422529</v>
          </cell>
          <cell r="E285" t="str">
            <v>낙하물 방지공</v>
          </cell>
          <cell r="G285" t="str">
            <v>M2</v>
          </cell>
          <cell r="H285">
            <v>0</v>
          </cell>
        </row>
        <row r="286">
          <cell r="A286" t="str">
            <v>D02221</v>
          </cell>
          <cell r="B286">
            <v>181</v>
          </cell>
          <cell r="C286" t="str">
            <v>27)</v>
          </cell>
          <cell r="D286">
            <v>3422531</v>
          </cell>
          <cell r="E286" t="str">
            <v>NOTCH</v>
          </cell>
          <cell r="G286" t="str">
            <v>M</v>
          </cell>
          <cell r="H286">
            <v>0</v>
          </cell>
        </row>
        <row r="287">
          <cell r="A287" t="str">
            <v>D01662</v>
          </cell>
          <cell r="B287">
            <v>6.54</v>
          </cell>
          <cell r="C287" t="str">
            <v>28)</v>
          </cell>
          <cell r="D287">
            <v>3422532</v>
          </cell>
          <cell r="E287" t="str">
            <v>몰탈</v>
          </cell>
          <cell r="F287" t="str">
            <v>(1:3)</v>
          </cell>
          <cell r="G287" t="str">
            <v>M3</v>
          </cell>
          <cell r="H287">
            <v>0</v>
          </cell>
        </row>
        <row r="288">
          <cell r="A288" t="str">
            <v>D01385</v>
          </cell>
          <cell r="B288">
            <v>7.95</v>
          </cell>
          <cell r="C288" t="str">
            <v>29)</v>
          </cell>
          <cell r="D288">
            <v>3422533</v>
          </cell>
          <cell r="E288" t="str">
            <v>그라우팅밀크</v>
          </cell>
          <cell r="F288" t="str">
            <v>(P.C BEAM제작)</v>
          </cell>
          <cell r="G288" t="str">
            <v>M3</v>
          </cell>
          <cell r="H288">
            <v>0</v>
          </cell>
        </row>
        <row r="289">
          <cell r="A289" t="str">
            <v>T2</v>
          </cell>
          <cell r="B289">
            <v>292</v>
          </cell>
          <cell r="C289" t="str">
            <v>30)</v>
          </cell>
          <cell r="D289">
            <v>3422597</v>
          </cell>
          <cell r="E289" t="str">
            <v>SHOE 설치공</v>
          </cell>
          <cell r="H289">
            <v>0</v>
          </cell>
        </row>
        <row r="290">
          <cell r="A290" t="str">
            <v>D00713</v>
          </cell>
          <cell r="B290">
            <v>2</v>
          </cell>
          <cell r="C290" t="str">
            <v>가</v>
          </cell>
          <cell r="D290">
            <v>3422661</v>
          </cell>
          <cell r="E290" t="str">
            <v>교좌장치</v>
          </cell>
          <cell r="F290" t="str">
            <v>(고정단)135TON</v>
          </cell>
          <cell r="G290" t="str">
            <v>EA</v>
          </cell>
          <cell r="H290">
            <v>0</v>
          </cell>
        </row>
        <row r="291">
          <cell r="A291" t="str">
            <v>D00714</v>
          </cell>
          <cell r="B291">
            <v>18</v>
          </cell>
          <cell r="C291" t="str">
            <v>나</v>
          </cell>
          <cell r="D291">
            <v>3422662</v>
          </cell>
          <cell r="E291" t="str">
            <v>교좌장치</v>
          </cell>
          <cell r="F291" t="str">
            <v>(일방향)135TON</v>
          </cell>
          <cell r="G291" t="str">
            <v>EA</v>
          </cell>
          <cell r="H291">
            <v>0</v>
          </cell>
        </row>
        <row r="292">
          <cell r="A292" t="str">
            <v>D01461</v>
          </cell>
          <cell r="B292">
            <v>40</v>
          </cell>
          <cell r="C292" t="str">
            <v>다</v>
          </cell>
          <cell r="D292">
            <v>3422726</v>
          </cell>
          <cell r="E292" t="str">
            <v>교좌장치</v>
          </cell>
          <cell r="F292" t="str">
            <v>(양방향)135TON</v>
          </cell>
          <cell r="G292" t="str">
            <v>EA</v>
          </cell>
          <cell r="H292">
            <v>0</v>
          </cell>
        </row>
        <row r="293">
          <cell r="A293" t="str">
            <v>E2</v>
          </cell>
          <cell r="B293">
            <v>0</v>
          </cell>
          <cell r="C293" t="str">
            <v>계</v>
          </cell>
          <cell r="D293">
            <v>3422902</v>
          </cell>
        </row>
        <row r="294">
          <cell r="A294" t="str">
            <v>D01017</v>
          </cell>
          <cell r="B294">
            <v>4</v>
          </cell>
          <cell r="C294" t="str">
            <v>31)</v>
          </cell>
          <cell r="D294">
            <v>3423202</v>
          </cell>
          <cell r="E294" t="str">
            <v>콘크리트타설</v>
          </cell>
          <cell r="F294" t="str">
            <v>(BLOCK 설치용)</v>
          </cell>
          <cell r="G294" t="str">
            <v>M3</v>
          </cell>
          <cell r="H294">
            <v>0</v>
          </cell>
        </row>
        <row r="295">
          <cell r="A295" t="str">
            <v>D01693</v>
          </cell>
          <cell r="B295">
            <v>759</v>
          </cell>
          <cell r="C295" t="str">
            <v>32)</v>
          </cell>
          <cell r="D295">
            <v>3423252</v>
          </cell>
          <cell r="E295" t="str">
            <v>쇄굴방지용사석채움</v>
          </cell>
          <cell r="F295" t="str">
            <v>(60KG)</v>
          </cell>
          <cell r="G295" t="str">
            <v>M3</v>
          </cell>
          <cell r="H295">
            <v>0</v>
          </cell>
        </row>
        <row r="296">
          <cell r="A296" t="str">
            <v>D01673</v>
          </cell>
          <cell r="B296">
            <v>1</v>
          </cell>
          <cell r="C296" t="str">
            <v>33)</v>
          </cell>
          <cell r="D296">
            <v>3423277</v>
          </cell>
          <cell r="E296" t="str">
            <v>뒷채움</v>
          </cell>
          <cell r="F296" t="str">
            <v>(선택층재 암거,교량)</v>
          </cell>
          <cell r="G296" t="str">
            <v>M3</v>
          </cell>
          <cell r="H296">
            <v>0</v>
          </cell>
        </row>
        <row r="297">
          <cell r="A297" t="str">
            <v>E3</v>
          </cell>
          <cell r="B297">
            <v>0</v>
          </cell>
          <cell r="C297" t="str">
            <v>합계</v>
          </cell>
          <cell r="D297">
            <v>3423302</v>
          </cell>
        </row>
        <row r="298">
          <cell r="A298" t="str">
            <v>T3</v>
          </cell>
          <cell r="B298">
            <v>390</v>
          </cell>
          <cell r="C298" t="str">
            <v>3-2</v>
          </cell>
          <cell r="D298">
            <v>3423430</v>
          </cell>
          <cell r="E298" t="str">
            <v>소비교</v>
          </cell>
          <cell r="H298">
            <v>0</v>
          </cell>
        </row>
        <row r="299">
          <cell r="A299" t="str">
            <v>T2</v>
          </cell>
          <cell r="B299">
            <v>307</v>
          </cell>
          <cell r="C299" t="str">
            <v>1)</v>
          </cell>
          <cell r="D299">
            <v>3423558</v>
          </cell>
          <cell r="E299" t="str">
            <v>구조물터파기</v>
          </cell>
          <cell r="H299">
            <v>0</v>
          </cell>
        </row>
        <row r="300">
          <cell r="A300" t="str">
            <v>T1</v>
          </cell>
          <cell r="B300">
            <v>303</v>
          </cell>
          <cell r="C300" t="str">
            <v>가.</v>
          </cell>
          <cell r="D300">
            <v>3423560</v>
          </cell>
          <cell r="E300" t="str">
            <v>육상터파기</v>
          </cell>
          <cell r="H300">
            <v>0</v>
          </cell>
        </row>
        <row r="301">
          <cell r="A301" t="str">
            <v>D01345</v>
          </cell>
          <cell r="B301">
            <v>12934</v>
          </cell>
          <cell r="C301" t="str">
            <v>a.</v>
          </cell>
          <cell r="D301">
            <v>3423562</v>
          </cell>
          <cell r="E301" t="str">
            <v>구조물터파기</v>
          </cell>
          <cell r="F301" t="str">
            <v>(토  사)</v>
          </cell>
          <cell r="G301" t="str">
            <v>M3</v>
          </cell>
          <cell r="H301">
            <v>0</v>
          </cell>
        </row>
        <row r="302">
          <cell r="A302" t="str">
            <v>D00582</v>
          </cell>
          <cell r="B302">
            <v>19</v>
          </cell>
          <cell r="C302" t="str">
            <v>b.</v>
          </cell>
          <cell r="D302">
            <v>3423594</v>
          </cell>
          <cell r="E302" t="str">
            <v>구조물터파기</v>
          </cell>
          <cell r="F302" t="str">
            <v>(풍화암)</v>
          </cell>
          <cell r="G302" t="str">
            <v>M3</v>
          </cell>
          <cell r="H302">
            <v>0</v>
          </cell>
        </row>
        <row r="303">
          <cell r="A303" t="str">
            <v>D01448</v>
          </cell>
          <cell r="B303">
            <v>126</v>
          </cell>
          <cell r="C303" t="str">
            <v>c.</v>
          </cell>
          <cell r="D303">
            <v>3423610</v>
          </cell>
          <cell r="E303" t="str">
            <v>구조물터파기</v>
          </cell>
          <cell r="F303" t="str">
            <v>(발파암)</v>
          </cell>
          <cell r="G303" t="str">
            <v>M3</v>
          </cell>
          <cell r="H303">
            <v>0</v>
          </cell>
        </row>
        <row r="304">
          <cell r="A304" t="str">
            <v>E1</v>
          </cell>
          <cell r="B304">
            <v>0</v>
          </cell>
          <cell r="C304" t="str">
            <v>소계</v>
          </cell>
          <cell r="D304">
            <v>3423618</v>
          </cell>
        </row>
        <row r="305">
          <cell r="A305" t="str">
            <v>T1</v>
          </cell>
          <cell r="B305">
            <v>306</v>
          </cell>
          <cell r="C305" t="str">
            <v>나.</v>
          </cell>
          <cell r="D305">
            <v>3423622</v>
          </cell>
          <cell r="E305" t="str">
            <v>수중터파기</v>
          </cell>
          <cell r="H305">
            <v>0</v>
          </cell>
        </row>
        <row r="306">
          <cell r="A306" t="str">
            <v>D01368</v>
          </cell>
          <cell r="B306">
            <v>1134</v>
          </cell>
          <cell r="C306" t="str">
            <v>a.</v>
          </cell>
          <cell r="D306">
            <v>3423750</v>
          </cell>
          <cell r="E306" t="str">
            <v>구조물터파기</v>
          </cell>
          <cell r="F306" t="str">
            <v>(토  사)</v>
          </cell>
          <cell r="G306" t="str">
            <v>M3</v>
          </cell>
          <cell r="H306">
            <v>0</v>
          </cell>
        </row>
        <row r="307">
          <cell r="A307" t="str">
            <v>E1</v>
          </cell>
          <cell r="B307">
            <v>0</v>
          </cell>
          <cell r="C307" t="str">
            <v>소계</v>
          </cell>
          <cell r="D307">
            <v>3423752</v>
          </cell>
        </row>
        <row r="308">
          <cell r="A308" t="str">
            <v>E2</v>
          </cell>
          <cell r="B308">
            <v>0</v>
          </cell>
          <cell r="C308" t="str">
            <v>계</v>
          </cell>
          <cell r="D308">
            <v>3423754</v>
          </cell>
        </row>
        <row r="309">
          <cell r="A309" t="str">
            <v>T2</v>
          </cell>
          <cell r="B309">
            <v>311</v>
          </cell>
          <cell r="C309" t="str">
            <v>2)</v>
          </cell>
          <cell r="D309">
            <v>3612789</v>
          </cell>
          <cell r="E309" t="str">
            <v>콘크리트타설공</v>
          </cell>
          <cell r="H309">
            <v>0</v>
          </cell>
        </row>
        <row r="310">
          <cell r="A310" t="str">
            <v>D02072</v>
          </cell>
          <cell r="B310">
            <v>2629</v>
          </cell>
          <cell r="C310" t="str">
            <v>가</v>
          </cell>
          <cell r="D310">
            <v>3801824</v>
          </cell>
          <cell r="E310" t="str">
            <v>콘크리트타설</v>
          </cell>
          <cell r="F310" t="str">
            <v>(철근,진동기포함)</v>
          </cell>
          <cell r="G310" t="str">
            <v>M3</v>
          </cell>
          <cell r="H310">
            <v>0</v>
          </cell>
        </row>
        <row r="311">
          <cell r="A311" t="str">
            <v>D02073</v>
          </cell>
          <cell r="B311">
            <v>540</v>
          </cell>
          <cell r="C311" t="str">
            <v>나</v>
          </cell>
          <cell r="D311">
            <v>3896342</v>
          </cell>
          <cell r="E311" t="str">
            <v>콘크리트타설</v>
          </cell>
          <cell r="F311" t="str">
            <v>(무근,진동기포함)</v>
          </cell>
          <cell r="G311" t="str">
            <v>M3</v>
          </cell>
          <cell r="H311">
            <v>0</v>
          </cell>
        </row>
        <row r="312">
          <cell r="A312" t="str">
            <v>E2</v>
          </cell>
          <cell r="B312">
            <v>0</v>
          </cell>
          <cell r="C312" t="str">
            <v>계</v>
          </cell>
          <cell r="D312">
            <v>3919972</v>
          </cell>
        </row>
        <row r="313">
          <cell r="A313" t="str">
            <v>T2</v>
          </cell>
          <cell r="B313">
            <v>319</v>
          </cell>
          <cell r="C313" t="str">
            <v>3)</v>
          </cell>
          <cell r="D313">
            <v>3931787</v>
          </cell>
          <cell r="E313" t="str">
            <v>거푸집</v>
          </cell>
          <cell r="H313">
            <v>0</v>
          </cell>
        </row>
        <row r="314">
          <cell r="A314" t="str">
            <v>D00627</v>
          </cell>
          <cell r="B314">
            <v>2165</v>
          </cell>
          <cell r="C314" t="str">
            <v>가</v>
          </cell>
          <cell r="D314">
            <v>3943601</v>
          </cell>
          <cell r="E314" t="str">
            <v>합판거푸집</v>
          </cell>
          <cell r="F314" t="str">
            <v>(3회) 0-7M</v>
          </cell>
          <cell r="G314" t="str">
            <v>M2</v>
          </cell>
          <cell r="H314">
            <v>0</v>
          </cell>
        </row>
        <row r="315">
          <cell r="A315" t="str">
            <v>D00628</v>
          </cell>
          <cell r="B315">
            <v>138</v>
          </cell>
          <cell r="C315" t="str">
            <v>나</v>
          </cell>
          <cell r="D315">
            <v>3967230</v>
          </cell>
          <cell r="E315" t="str">
            <v>합판거푸집</v>
          </cell>
          <cell r="F315" t="str">
            <v>(3회) 7-10M</v>
          </cell>
          <cell r="G315" t="str">
            <v>M2</v>
          </cell>
          <cell r="H315">
            <v>0</v>
          </cell>
        </row>
        <row r="316">
          <cell r="A316" t="str">
            <v>D00010</v>
          </cell>
          <cell r="B316">
            <v>85</v>
          </cell>
          <cell r="C316" t="str">
            <v>다</v>
          </cell>
          <cell r="D316">
            <v>3973138</v>
          </cell>
          <cell r="E316" t="str">
            <v>합판거푸집</v>
          </cell>
          <cell r="F316" t="str">
            <v>(3회) 13-16M</v>
          </cell>
          <cell r="G316" t="str">
            <v>M2</v>
          </cell>
          <cell r="H316">
            <v>0</v>
          </cell>
        </row>
        <row r="317">
          <cell r="A317" t="str">
            <v>D00072</v>
          </cell>
          <cell r="B317">
            <v>377</v>
          </cell>
          <cell r="C317" t="str">
            <v>라</v>
          </cell>
          <cell r="D317">
            <v>3979045</v>
          </cell>
          <cell r="E317" t="str">
            <v>합판거푸집</v>
          </cell>
          <cell r="F317" t="str">
            <v>(4회)</v>
          </cell>
          <cell r="G317" t="str">
            <v>M2</v>
          </cell>
          <cell r="H317">
            <v>0</v>
          </cell>
        </row>
        <row r="318">
          <cell r="A318" t="str">
            <v>D00074</v>
          </cell>
          <cell r="B318">
            <v>178</v>
          </cell>
          <cell r="C318" t="str">
            <v>마</v>
          </cell>
          <cell r="D318">
            <v>3984952</v>
          </cell>
          <cell r="E318" t="str">
            <v>합판거푸집</v>
          </cell>
          <cell r="F318" t="str">
            <v>(6회)</v>
          </cell>
          <cell r="G318" t="str">
            <v>M2</v>
          </cell>
          <cell r="H318">
            <v>0</v>
          </cell>
        </row>
        <row r="319">
          <cell r="A319" t="str">
            <v>D02329</v>
          </cell>
          <cell r="B319">
            <v>387</v>
          </cell>
          <cell r="C319" t="str">
            <v>바</v>
          </cell>
          <cell r="D319">
            <v>3986614</v>
          </cell>
          <cell r="E319" t="str">
            <v>강재거푸집</v>
          </cell>
          <cell r="F319" t="str">
            <v>(원형교각용)</v>
          </cell>
          <cell r="G319" t="str">
            <v>M2</v>
          </cell>
          <cell r="H319">
            <v>0</v>
          </cell>
        </row>
        <row r="320">
          <cell r="A320" t="str">
            <v>E2</v>
          </cell>
          <cell r="B320">
            <v>0</v>
          </cell>
          <cell r="C320" t="str">
            <v>계</v>
          </cell>
          <cell r="D320">
            <v>3986891</v>
          </cell>
        </row>
        <row r="321">
          <cell r="A321" t="str">
            <v>T2</v>
          </cell>
          <cell r="B321">
            <v>324</v>
          </cell>
          <cell r="C321" t="str">
            <v>4)</v>
          </cell>
          <cell r="D321">
            <v>3986961</v>
          </cell>
          <cell r="E321" t="str">
            <v>동바리공</v>
          </cell>
          <cell r="H321">
            <v>0</v>
          </cell>
        </row>
        <row r="322">
          <cell r="A322" t="str">
            <v>D02259</v>
          </cell>
          <cell r="B322">
            <v>1</v>
          </cell>
          <cell r="C322" t="str">
            <v>가</v>
          </cell>
          <cell r="D322">
            <v>3987376</v>
          </cell>
          <cell r="E322" t="str">
            <v>동바리공</v>
          </cell>
          <cell r="F322" t="str">
            <v>(소비교)</v>
          </cell>
          <cell r="G322" t="str">
            <v>식</v>
          </cell>
          <cell r="H322">
            <v>0</v>
          </cell>
        </row>
        <row r="323">
          <cell r="A323" t="str">
            <v>D02223</v>
          </cell>
          <cell r="B323">
            <v>140</v>
          </cell>
          <cell r="C323" t="str">
            <v>나</v>
          </cell>
          <cell r="D323">
            <v>3987722</v>
          </cell>
          <cell r="E323" t="str">
            <v>DECK FINISHER용 동바</v>
          </cell>
          <cell r="F323" t="str">
            <v>리</v>
          </cell>
          <cell r="G323" t="str">
            <v>공/m3</v>
          </cell>
          <cell r="H323">
            <v>0</v>
          </cell>
        </row>
        <row r="324">
          <cell r="A324" t="str">
            <v>D02328</v>
          </cell>
          <cell r="B324">
            <v>219</v>
          </cell>
          <cell r="C324" t="str">
            <v>다</v>
          </cell>
          <cell r="D324">
            <v>3987745</v>
          </cell>
          <cell r="E324" t="str">
            <v>강관동바리</v>
          </cell>
          <cell r="F324" t="str">
            <v>(수평연결재)</v>
          </cell>
          <cell r="G324" t="str">
            <v>M2</v>
          </cell>
          <cell r="H324">
            <v>0</v>
          </cell>
        </row>
        <row r="325">
          <cell r="A325" t="str">
            <v>E2</v>
          </cell>
          <cell r="B325">
            <v>0</v>
          </cell>
          <cell r="C325" t="str">
            <v>계</v>
          </cell>
          <cell r="D325">
            <v>3987768</v>
          </cell>
        </row>
        <row r="326">
          <cell r="A326" t="str">
            <v>D01150</v>
          </cell>
          <cell r="B326">
            <v>1787</v>
          </cell>
          <cell r="C326" t="str">
            <v>5)</v>
          </cell>
          <cell r="D326">
            <v>3987814</v>
          </cell>
          <cell r="E326" t="str">
            <v>비계공(강관)</v>
          </cell>
          <cell r="G326" t="str">
            <v>M2</v>
          </cell>
          <cell r="H326">
            <v>0</v>
          </cell>
        </row>
        <row r="327">
          <cell r="A327" t="str">
            <v>D01284</v>
          </cell>
          <cell r="B327">
            <v>108</v>
          </cell>
          <cell r="C327" t="str">
            <v>6)</v>
          </cell>
          <cell r="D327">
            <v>3987860</v>
          </cell>
          <cell r="E327" t="str">
            <v>다웰바설치</v>
          </cell>
          <cell r="F327" t="str">
            <v>(φ 25x600)</v>
          </cell>
          <cell r="G327" t="str">
            <v>EA</v>
          </cell>
          <cell r="H327">
            <v>0</v>
          </cell>
        </row>
        <row r="328">
          <cell r="A328" t="str">
            <v>T2</v>
          </cell>
          <cell r="B328">
            <v>331</v>
          </cell>
          <cell r="C328" t="str">
            <v>7)</v>
          </cell>
          <cell r="D328">
            <v>3987872</v>
          </cell>
          <cell r="E328" t="str">
            <v>강관파일</v>
          </cell>
          <cell r="H328">
            <v>0</v>
          </cell>
        </row>
        <row r="329">
          <cell r="A329" t="str">
            <v>D02226</v>
          </cell>
          <cell r="B329">
            <v>1453</v>
          </cell>
          <cell r="C329" t="str">
            <v>가</v>
          </cell>
          <cell r="D329">
            <v>3988000</v>
          </cell>
          <cell r="E329" t="str">
            <v>파일자재비</v>
          </cell>
          <cell r="F329" t="str">
            <v>(φ508,t=9mm)</v>
          </cell>
          <cell r="G329" t="str">
            <v>M</v>
          </cell>
          <cell r="H329">
            <v>0</v>
          </cell>
        </row>
        <row r="330">
          <cell r="A330" t="str">
            <v>D02324</v>
          </cell>
          <cell r="B330">
            <v>1425</v>
          </cell>
          <cell r="C330" t="str">
            <v>나</v>
          </cell>
          <cell r="D330">
            <v>3988001</v>
          </cell>
          <cell r="E330" t="str">
            <v>천공항타비(수직항)</v>
          </cell>
          <cell r="F330" t="str">
            <v>508m/m-9t:천공</v>
          </cell>
          <cell r="G330" t="str">
            <v>M</v>
          </cell>
          <cell r="H330">
            <v>0</v>
          </cell>
        </row>
        <row r="331">
          <cell r="A331" t="str">
            <v>D01639</v>
          </cell>
          <cell r="B331">
            <v>136</v>
          </cell>
          <cell r="C331" t="str">
            <v>다</v>
          </cell>
          <cell r="D331">
            <v>3988065</v>
          </cell>
          <cell r="E331" t="str">
            <v>두부 및 선단보강</v>
          </cell>
          <cell r="F331" t="str">
            <v>(강관말뚝 : 508mm)</v>
          </cell>
          <cell r="G331" t="str">
            <v>EA</v>
          </cell>
          <cell r="H331">
            <v>0</v>
          </cell>
        </row>
        <row r="332">
          <cell r="A332" t="str">
            <v>E2</v>
          </cell>
          <cell r="B332">
            <v>0</v>
          </cell>
          <cell r="C332" t="str">
            <v>계</v>
          </cell>
          <cell r="D332">
            <v>3988074</v>
          </cell>
        </row>
        <row r="333">
          <cell r="A333" t="str">
            <v>D01384</v>
          </cell>
          <cell r="B333">
            <v>11</v>
          </cell>
          <cell r="C333" t="str">
            <v>8)</v>
          </cell>
          <cell r="D333">
            <v>3988075</v>
          </cell>
          <cell r="E333" t="str">
            <v>타르지</v>
          </cell>
          <cell r="G333" t="str">
            <v>M2</v>
          </cell>
          <cell r="H333">
            <v>0</v>
          </cell>
        </row>
        <row r="334">
          <cell r="A334" t="str">
            <v>D00494</v>
          </cell>
          <cell r="B334">
            <v>1611</v>
          </cell>
          <cell r="C334" t="str">
            <v>9)</v>
          </cell>
          <cell r="D334">
            <v>3988076</v>
          </cell>
          <cell r="E334" t="str">
            <v>데크휘니샤 면고르기</v>
          </cell>
          <cell r="G334" t="str">
            <v>M2</v>
          </cell>
          <cell r="H334">
            <v>0</v>
          </cell>
        </row>
        <row r="335">
          <cell r="A335" t="str">
            <v>D01245</v>
          </cell>
          <cell r="B335">
            <v>1611</v>
          </cell>
          <cell r="C335" t="str">
            <v>10)</v>
          </cell>
          <cell r="D335">
            <v>3988140</v>
          </cell>
          <cell r="E335" t="str">
            <v>슬래브양생</v>
          </cell>
          <cell r="G335" t="str">
            <v>M2</v>
          </cell>
          <cell r="H335">
            <v>0</v>
          </cell>
        </row>
        <row r="336">
          <cell r="A336" t="str">
            <v>T2</v>
          </cell>
          <cell r="B336">
            <v>338</v>
          </cell>
          <cell r="C336" t="str">
            <v>11)</v>
          </cell>
          <cell r="D336">
            <v>3988172</v>
          </cell>
          <cell r="E336" t="str">
            <v>방수공</v>
          </cell>
          <cell r="H336">
            <v>0</v>
          </cell>
        </row>
        <row r="337">
          <cell r="A337" t="str">
            <v>D00495</v>
          </cell>
          <cell r="B337">
            <v>1169</v>
          </cell>
          <cell r="C337" t="str">
            <v>가</v>
          </cell>
          <cell r="D337">
            <v>3988188</v>
          </cell>
          <cell r="E337" t="str">
            <v>교면방수</v>
          </cell>
          <cell r="F337" t="str">
            <v>(도막방수)</v>
          </cell>
          <cell r="G337" t="str">
            <v>M2</v>
          </cell>
          <cell r="H337">
            <v>0</v>
          </cell>
        </row>
        <row r="338">
          <cell r="A338" t="str">
            <v>D00354</v>
          </cell>
          <cell r="B338">
            <v>278</v>
          </cell>
          <cell r="C338" t="str">
            <v>나</v>
          </cell>
          <cell r="D338">
            <v>3988196</v>
          </cell>
          <cell r="E338" t="str">
            <v>배면방수</v>
          </cell>
          <cell r="G338" t="str">
            <v>M2</v>
          </cell>
          <cell r="H338">
            <v>0</v>
          </cell>
        </row>
        <row r="339">
          <cell r="A339" t="str">
            <v>E2</v>
          </cell>
          <cell r="B339">
            <v>0</v>
          </cell>
          <cell r="C339" t="str">
            <v>계</v>
          </cell>
          <cell r="D339">
            <v>3988200</v>
          </cell>
        </row>
        <row r="340">
          <cell r="A340" t="str">
            <v>T2</v>
          </cell>
          <cell r="B340">
            <v>342</v>
          </cell>
          <cell r="C340" t="str">
            <v>12)</v>
          </cell>
          <cell r="D340">
            <v>3988202</v>
          </cell>
          <cell r="E340" t="str">
            <v>스페이서</v>
          </cell>
          <cell r="H340">
            <v>0</v>
          </cell>
        </row>
        <row r="341">
          <cell r="A341" t="str">
            <v>D01640</v>
          </cell>
          <cell r="B341">
            <v>2985</v>
          </cell>
          <cell r="C341" t="str">
            <v>가</v>
          </cell>
          <cell r="D341">
            <v>3988203</v>
          </cell>
          <cell r="E341" t="str">
            <v>슬배브 및 기초</v>
          </cell>
          <cell r="G341" t="str">
            <v>M2</v>
          </cell>
          <cell r="H341">
            <v>0</v>
          </cell>
        </row>
        <row r="342">
          <cell r="A342" t="str">
            <v>D01640</v>
          </cell>
          <cell r="B342">
            <v>929</v>
          </cell>
          <cell r="C342" t="str">
            <v>나</v>
          </cell>
          <cell r="D342">
            <v>3988236</v>
          </cell>
          <cell r="E342" t="str">
            <v>벽 체</v>
          </cell>
          <cell r="G342" t="str">
            <v>M2</v>
          </cell>
          <cell r="H342">
            <v>0</v>
          </cell>
        </row>
        <row r="343">
          <cell r="A343" t="str">
            <v>E2</v>
          </cell>
          <cell r="B343">
            <v>0</v>
          </cell>
          <cell r="C343" t="str">
            <v>계</v>
          </cell>
          <cell r="D343">
            <v>3988268</v>
          </cell>
        </row>
        <row r="344">
          <cell r="A344" t="str">
            <v>T2</v>
          </cell>
          <cell r="B344">
            <v>345</v>
          </cell>
          <cell r="C344" t="str">
            <v>13)</v>
          </cell>
          <cell r="D344">
            <v>3988300</v>
          </cell>
          <cell r="E344" t="str">
            <v>신축이음장치</v>
          </cell>
          <cell r="H344">
            <v>0</v>
          </cell>
        </row>
        <row r="345">
          <cell r="A345" t="str">
            <v>D00699</v>
          </cell>
          <cell r="B345">
            <v>40.44</v>
          </cell>
          <cell r="C345" t="str">
            <v>나</v>
          </cell>
          <cell r="D345">
            <v>3988316</v>
          </cell>
          <cell r="E345" t="str">
            <v>신축이음장치</v>
          </cell>
          <cell r="F345" t="str">
            <v>(NO. 70)</v>
          </cell>
          <cell r="G345" t="str">
            <v>M</v>
          </cell>
          <cell r="H345">
            <v>0</v>
          </cell>
        </row>
        <row r="346">
          <cell r="A346" t="str">
            <v>E2</v>
          </cell>
          <cell r="B346">
            <v>0</v>
          </cell>
          <cell r="C346" t="str">
            <v>계</v>
          </cell>
          <cell r="D346">
            <v>3988328</v>
          </cell>
        </row>
        <row r="347">
          <cell r="A347" t="str">
            <v>D00501</v>
          </cell>
          <cell r="B347">
            <v>1</v>
          </cell>
          <cell r="C347" t="str">
            <v>14)</v>
          </cell>
          <cell r="D347">
            <v>3988456</v>
          </cell>
          <cell r="E347" t="str">
            <v>교명판</v>
          </cell>
          <cell r="F347" t="str">
            <v>(450x200x10)</v>
          </cell>
          <cell r="G347" t="str">
            <v>EA</v>
          </cell>
          <cell r="H347">
            <v>0</v>
          </cell>
        </row>
        <row r="348">
          <cell r="A348" t="str">
            <v>D00502</v>
          </cell>
          <cell r="B348">
            <v>1</v>
          </cell>
          <cell r="C348" t="str">
            <v>15)</v>
          </cell>
          <cell r="D348">
            <v>3988488</v>
          </cell>
          <cell r="E348" t="str">
            <v>설명판</v>
          </cell>
          <cell r="F348" t="str">
            <v>(510x410x10)</v>
          </cell>
          <cell r="G348" t="str">
            <v>EA</v>
          </cell>
          <cell r="H348">
            <v>0</v>
          </cell>
        </row>
        <row r="349">
          <cell r="A349" t="str">
            <v>D00510</v>
          </cell>
          <cell r="B349">
            <v>1</v>
          </cell>
          <cell r="C349" t="str">
            <v>16)</v>
          </cell>
          <cell r="D349">
            <v>3988504</v>
          </cell>
          <cell r="E349" t="str">
            <v>T.B.M 설치</v>
          </cell>
          <cell r="G349" t="str">
            <v>EA</v>
          </cell>
          <cell r="H349">
            <v>0</v>
          </cell>
        </row>
        <row r="350">
          <cell r="A350" t="str">
            <v>D00776</v>
          </cell>
          <cell r="B350">
            <v>299</v>
          </cell>
          <cell r="C350" t="str">
            <v>17)</v>
          </cell>
          <cell r="D350">
            <v>3988526</v>
          </cell>
          <cell r="E350" t="str">
            <v>전선관</v>
          </cell>
          <cell r="F350" t="str">
            <v>(ø=100 ㎜)</v>
          </cell>
          <cell r="G350" t="str">
            <v>M</v>
          </cell>
          <cell r="H350">
            <v>0</v>
          </cell>
        </row>
        <row r="351">
          <cell r="A351" t="str">
            <v>T2</v>
          </cell>
          <cell r="B351">
            <v>353</v>
          </cell>
          <cell r="C351" t="str">
            <v>18)</v>
          </cell>
          <cell r="D351">
            <v>3988528</v>
          </cell>
          <cell r="E351" t="str">
            <v>방호벽</v>
          </cell>
          <cell r="H351">
            <v>0</v>
          </cell>
        </row>
        <row r="352">
          <cell r="A352" t="str">
            <v>D02237</v>
          </cell>
          <cell r="B352">
            <v>75</v>
          </cell>
          <cell r="C352" t="str">
            <v>가</v>
          </cell>
          <cell r="D352">
            <v>3988529</v>
          </cell>
          <cell r="E352" t="str">
            <v>방호벽</v>
          </cell>
          <cell r="F352" t="str">
            <v>(교량용:일반구간)</v>
          </cell>
          <cell r="G352" t="str">
            <v>M</v>
          </cell>
          <cell r="H352">
            <v>0</v>
          </cell>
        </row>
        <row r="353">
          <cell r="A353" t="str">
            <v>D02326</v>
          </cell>
          <cell r="B353">
            <v>75</v>
          </cell>
          <cell r="C353" t="str">
            <v>나</v>
          </cell>
          <cell r="D353">
            <v>3988530</v>
          </cell>
          <cell r="E353" t="str">
            <v>방음벽기초</v>
          </cell>
          <cell r="F353" t="str">
            <v>(교량용)</v>
          </cell>
          <cell r="G353" t="str">
            <v>M</v>
          </cell>
          <cell r="H353">
            <v>0</v>
          </cell>
        </row>
        <row r="354">
          <cell r="A354" t="str">
            <v>E2</v>
          </cell>
          <cell r="B354">
            <v>0</v>
          </cell>
          <cell r="C354" t="str">
            <v>계</v>
          </cell>
          <cell r="D354">
            <v>3988594</v>
          </cell>
        </row>
        <row r="355">
          <cell r="A355" t="str">
            <v>D01680</v>
          </cell>
          <cell r="B355">
            <v>9.26</v>
          </cell>
          <cell r="C355" t="str">
            <v>19)</v>
          </cell>
          <cell r="D355">
            <v>3988786</v>
          </cell>
          <cell r="E355" t="str">
            <v>무수축 콘크리트</v>
          </cell>
          <cell r="G355" t="str">
            <v>M3</v>
          </cell>
          <cell r="H355">
            <v>0</v>
          </cell>
        </row>
        <row r="356">
          <cell r="A356" t="str">
            <v>D00662</v>
          </cell>
          <cell r="B356">
            <v>1.78</v>
          </cell>
          <cell r="C356" t="str">
            <v>20)</v>
          </cell>
          <cell r="D356">
            <v>3988790</v>
          </cell>
          <cell r="E356" t="str">
            <v>무수축 몰탈</v>
          </cell>
          <cell r="F356" t="str">
            <v>(1:1)</v>
          </cell>
          <cell r="G356" t="str">
            <v>M3</v>
          </cell>
          <cell r="H356">
            <v>0</v>
          </cell>
        </row>
        <row r="357">
          <cell r="A357" t="str">
            <v>T2</v>
          </cell>
          <cell r="B357">
            <v>361</v>
          </cell>
          <cell r="C357" t="str">
            <v>21)</v>
          </cell>
          <cell r="D357">
            <v>3988911</v>
          </cell>
          <cell r="E357" t="str">
            <v>철근가공조립</v>
          </cell>
          <cell r="H357">
            <v>0</v>
          </cell>
        </row>
        <row r="358">
          <cell r="A358" t="str">
            <v>D00328</v>
          </cell>
          <cell r="B358">
            <v>138.93600000000001</v>
          </cell>
          <cell r="C358" t="str">
            <v>가</v>
          </cell>
          <cell r="D358">
            <v>3989031</v>
          </cell>
          <cell r="E358" t="str">
            <v>철근가공조립</v>
          </cell>
          <cell r="F358" t="str">
            <v>(매우복잡)</v>
          </cell>
          <cell r="G358" t="str">
            <v>TON</v>
          </cell>
          <cell r="H358">
            <v>0</v>
          </cell>
        </row>
        <row r="359">
          <cell r="A359" t="str">
            <v>D00327</v>
          </cell>
          <cell r="B359">
            <v>213.25299999999999</v>
          </cell>
          <cell r="C359" t="str">
            <v>나</v>
          </cell>
          <cell r="D359">
            <v>3989039</v>
          </cell>
          <cell r="E359" t="str">
            <v>철근가공조립</v>
          </cell>
          <cell r="F359" t="str">
            <v>(복잡)</v>
          </cell>
          <cell r="G359" t="str">
            <v>TON</v>
          </cell>
          <cell r="H359">
            <v>0</v>
          </cell>
        </row>
        <row r="360">
          <cell r="A360" t="str">
            <v>D00326</v>
          </cell>
          <cell r="B360">
            <v>136.89400000000001</v>
          </cell>
          <cell r="C360" t="str">
            <v>다</v>
          </cell>
          <cell r="D360">
            <v>3989043</v>
          </cell>
          <cell r="E360" t="str">
            <v>철근가공조립</v>
          </cell>
          <cell r="F360" t="str">
            <v>(보통)</v>
          </cell>
          <cell r="G360" t="str">
            <v>TON</v>
          </cell>
          <cell r="H360">
            <v>0</v>
          </cell>
        </row>
        <row r="361">
          <cell r="A361" t="str">
            <v>D00325</v>
          </cell>
          <cell r="B361">
            <v>10.19</v>
          </cell>
          <cell r="C361" t="str">
            <v>라</v>
          </cell>
          <cell r="D361">
            <v>3989045</v>
          </cell>
          <cell r="E361" t="str">
            <v>철근가공조립</v>
          </cell>
          <cell r="F361" t="str">
            <v>(간단)</v>
          </cell>
          <cell r="G361" t="str">
            <v>TON</v>
          </cell>
          <cell r="H361">
            <v>0</v>
          </cell>
        </row>
        <row r="362">
          <cell r="A362" t="str">
            <v>E2</v>
          </cell>
          <cell r="B362">
            <v>0</v>
          </cell>
          <cell r="C362" t="str">
            <v>계</v>
          </cell>
          <cell r="D362">
            <v>3989046</v>
          </cell>
        </row>
        <row r="363">
          <cell r="A363" t="str">
            <v>T2</v>
          </cell>
          <cell r="B363">
            <v>368</v>
          </cell>
          <cell r="C363" t="str">
            <v>22)</v>
          </cell>
          <cell r="D363">
            <v>3989110</v>
          </cell>
          <cell r="E363" t="str">
            <v>배수시설</v>
          </cell>
          <cell r="H363">
            <v>0</v>
          </cell>
        </row>
        <row r="364">
          <cell r="A364" t="str">
            <v>D00663</v>
          </cell>
          <cell r="B364">
            <v>8</v>
          </cell>
          <cell r="D364">
            <v>3989174</v>
          </cell>
          <cell r="E364" t="str">
            <v>육교용 집수구</v>
          </cell>
          <cell r="F364" t="str">
            <v>(주철)</v>
          </cell>
          <cell r="G364" t="str">
            <v>EA</v>
          </cell>
          <cell r="H364">
            <v>0</v>
          </cell>
        </row>
        <row r="365">
          <cell r="A365" t="str">
            <v>D00664</v>
          </cell>
          <cell r="B365">
            <v>8</v>
          </cell>
          <cell r="D365">
            <v>3989175</v>
          </cell>
          <cell r="E365" t="str">
            <v>육교용연결집수거</v>
          </cell>
          <cell r="F365" t="str">
            <v>(스텐레스)</v>
          </cell>
          <cell r="G365" t="str">
            <v>EA</v>
          </cell>
          <cell r="H365">
            <v>0</v>
          </cell>
        </row>
        <row r="366">
          <cell r="A366" t="str">
            <v>D00666</v>
          </cell>
          <cell r="B366">
            <v>24</v>
          </cell>
          <cell r="D366">
            <v>3989176</v>
          </cell>
          <cell r="E366" t="str">
            <v>육교용 곡관</v>
          </cell>
          <cell r="G366" t="str">
            <v>EA</v>
          </cell>
          <cell r="H366">
            <v>0</v>
          </cell>
        </row>
        <row r="367">
          <cell r="A367" t="str">
            <v>D00665</v>
          </cell>
          <cell r="B367">
            <v>56</v>
          </cell>
          <cell r="D367">
            <v>3989240</v>
          </cell>
          <cell r="E367" t="str">
            <v>육교용 직관</v>
          </cell>
          <cell r="F367" t="str">
            <v>(□150)</v>
          </cell>
          <cell r="G367" t="str">
            <v>M</v>
          </cell>
          <cell r="H367">
            <v>0</v>
          </cell>
        </row>
        <row r="368">
          <cell r="A368" t="str">
            <v>D00667</v>
          </cell>
          <cell r="B368">
            <v>58</v>
          </cell>
          <cell r="D368">
            <v>3989272</v>
          </cell>
          <cell r="E368" t="str">
            <v>육교용 연결부</v>
          </cell>
          <cell r="F368" t="str">
            <v>(스텐레스)</v>
          </cell>
          <cell r="G368" t="str">
            <v>EA</v>
          </cell>
          <cell r="H368">
            <v>0</v>
          </cell>
        </row>
        <row r="369">
          <cell r="A369" t="str">
            <v>E2</v>
          </cell>
          <cell r="B369">
            <v>0</v>
          </cell>
          <cell r="C369" t="str">
            <v>계</v>
          </cell>
          <cell r="D369">
            <v>3989336</v>
          </cell>
        </row>
        <row r="370">
          <cell r="A370" t="str">
            <v>T2</v>
          </cell>
          <cell r="B370">
            <v>372</v>
          </cell>
          <cell r="C370" t="str">
            <v>23)</v>
          </cell>
          <cell r="D370">
            <v>3989368</v>
          </cell>
          <cell r="E370" t="str">
            <v>스치로폴</v>
          </cell>
          <cell r="H370">
            <v>0</v>
          </cell>
        </row>
        <row r="371">
          <cell r="A371" t="str">
            <v>D00519</v>
          </cell>
          <cell r="B371">
            <v>67</v>
          </cell>
          <cell r="C371" t="str">
            <v>가</v>
          </cell>
          <cell r="D371">
            <v>3989384</v>
          </cell>
          <cell r="E371" t="str">
            <v>스치로폴</v>
          </cell>
          <cell r="F371" t="str">
            <v>(T=20m/m)</v>
          </cell>
          <cell r="G371" t="str">
            <v>M2</v>
          </cell>
          <cell r="H371">
            <v>0</v>
          </cell>
        </row>
        <row r="372">
          <cell r="A372" t="str">
            <v>D00518</v>
          </cell>
          <cell r="B372">
            <v>85</v>
          </cell>
          <cell r="C372" t="str">
            <v>나</v>
          </cell>
          <cell r="D372">
            <v>3989392</v>
          </cell>
          <cell r="E372" t="str">
            <v>스치로폴</v>
          </cell>
          <cell r="F372" t="str">
            <v>(T=10m/m)</v>
          </cell>
          <cell r="G372" t="str">
            <v>M2</v>
          </cell>
          <cell r="H372">
            <v>0</v>
          </cell>
        </row>
        <row r="373">
          <cell r="A373" t="str">
            <v>E2</v>
          </cell>
          <cell r="B373">
            <v>0</v>
          </cell>
          <cell r="C373" t="str">
            <v>계</v>
          </cell>
          <cell r="D373">
            <v>3989396</v>
          </cell>
        </row>
        <row r="374">
          <cell r="A374" t="str">
            <v>T2</v>
          </cell>
          <cell r="B374">
            <v>377</v>
          </cell>
          <cell r="C374" t="str">
            <v>25)</v>
          </cell>
          <cell r="D374">
            <v>3989560</v>
          </cell>
          <cell r="E374" t="str">
            <v>P.C BEAM</v>
          </cell>
          <cell r="H374">
            <v>0</v>
          </cell>
        </row>
        <row r="375">
          <cell r="A375" t="str">
            <v>D00472</v>
          </cell>
          <cell r="B375">
            <v>20</v>
          </cell>
          <cell r="C375" t="str">
            <v>가</v>
          </cell>
          <cell r="D375">
            <v>3989624</v>
          </cell>
          <cell r="E375" t="str">
            <v>P.C빔 제작</v>
          </cell>
          <cell r="F375" t="str">
            <v>(L=30.00M)</v>
          </cell>
          <cell r="G375" t="str">
            <v>본</v>
          </cell>
          <cell r="H375">
            <v>0</v>
          </cell>
        </row>
        <row r="376">
          <cell r="A376" t="str">
            <v>D00478</v>
          </cell>
          <cell r="B376">
            <v>20</v>
          </cell>
          <cell r="C376" t="str">
            <v>나</v>
          </cell>
          <cell r="D376">
            <v>3989632</v>
          </cell>
          <cell r="E376" t="str">
            <v>P.C빔 설치</v>
          </cell>
          <cell r="F376" t="str">
            <v>(L=30.00M)</v>
          </cell>
          <cell r="G376" t="str">
            <v>본</v>
          </cell>
          <cell r="H376">
            <v>0</v>
          </cell>
        </row>
        <row r="377">
          <cell r="A377" t="str">
            <v>D02314</v>
          </cell>
          <cell r="B377">
            <v>20</v>
          </cell>
          <cell r="C377" t="str">
            <v>다</v>
          </cell>
          <cell r="D377">
            <v>3989640</v>
          </cell>
          <cell r="E377" t="str">
            <v>P.C BEAM 전도방지공</v>
          </cell>
          <cell r="G377" t="str">
            <v>본</v>
          </cell>
          <cell r="H377">
            <v>0</v>
          </cell>
        </row>
        <row r="378">
          <cell r="A378" t="str">
            <v>E2</v>
          </cell>
          <cell r="B378">
            <v>0</v>
          </cell>
          <cell r="C378" t="str">
            <v>계</v>
          </cell>
          <cell r="D378">
            <v>3989648</v>
          </cell>
        </row>
        <row r="379">
          <cell r="A379" t="str">
            <v>D00509</v>
          </cell>
          <cell r="B379">
            <v>691</v>
          </cell>
          <cell r="C379" t="str">
            <v>26)</v>
          </cell>
          <cell r="D379">
            <v>3989652</v>
          </cell>
          <cell r="E379" t="str">
            <v>낙하물 방지공</v>
          </cell>
          <cell r="G379" t="str">
            <v>M2</v>
          </cell>
          <cell r="H379">
            <v>0</v>
          </cell>
        </row>
        <row r="380">
          <cell r="A380" t="str">
            <v>D02221</v>
          </cell>
          <cell r="B380">
            <v>120</v>
          </cell>
          <cell r="C380" t="str">
            <v>27)</v>
          </cell>
          <cell r="D380">
            <v>3989654</v>
          </cell>
          <cell r="E380" t="str">
            <v>NOTCH</v>
          </cell>
          <cell r="G380" t="str">
            <v>M</v>
          </cell>
          <cell r="H380">
            <v>0</v>
          </cell>
        </row>
        <row r="381">
          <cell r="A381" t="str">
            <v>D01662</v>
          </cell>
          <cell r="B381">
            <v>4.3600000000000003</v>
          </cell>
          <cell r="C381" t="str">
            <v>28)</v>
          </cell>
          <cell r="D381">
            <v>3989655</v>
          </cell>
          <cell r="E381" t="str">
            <v>몰탈</v>
          </cell>
          <cell r="F381" t="str">
            <v>(1:3)</v>
          </cell>
          <cell r="G381" t="str">
            <v>M3</v>
          </cell>
          <cell r="H381">
            <v>0</v>
          </cell>
        </row>
        <row r="382">
          <cell r="A382" t="str">
            <v>D01385</v>
          </cell>
          <cell r="B382">
            <v>5.3</v>
          </cell>
          <cell r="C382" t="str">
            <v>29)</v>
          </cell>
          <cell r="D382">
            <v>3989656</v>
          </cell>
          <cell r="E382" t="str">
            <v>그라우팅밀크</v>
          </cell>
          <cell r="F382" t="str">
            <v>(P.C BEAM제작)</v>
          </cell>
          <cell r="G382" t="str">
            <v>M3</v>
          </cell>
          <cell r="H382">
            <v>0</v>
          </cell>
        </row>
        <row r="383">
          <cell r="A383" t="str">
            <v>T2</v>
          </cell>
          <cell r="B383">
            <v>386</v>
          </cell>
          <cell r="C383" t="str">
            <v>30)</v>
          </cell>
          <cell r="D383">
            <v>3989720</v>
          </cell>
          <cell r="E383" t="str">
            <v>SHOE 설치공</v>
          </cell>
          <cell r="H383">
            <v>0</v>
          </cell>
        </row>
        <row r="384">
          <cell r="A384" t="str">
            <v>D00713</v>
          </cell>
          <cell r="B384">
            <v>2</v>
          </cell>
          <cell r="C384" t="str">
            <v>가</v>
          </cell>
          <cell r="D384">
            <v>3989784</v>
          </cell>
          <cell r="E384" t="str">
            <v>교좌장치</v>
          </cell>
          <cell r="F384" t="str">
            <v>(고정단)135TON</v>
          </cell>
          <cell r="G384" t="str">
            <v>EA</v>
          </cell>
          <cell r="H384">
            <v>0</v>
          </cell>
        </row>
        <row r="385">
          <cell r="A385" t="str">
            <v>D00714</v>
          </cell>
          <cell r="B385">
            <v>14</v>
          </cell>
          <cell r="C385" t="str">
            <v>나</v>
          </cell>
          <cell r="D385">
            <v>3989785</v>
          </cell>
          <cell r="E385" t="str">
            <v>교좌장치</v>
          </cell>
          <cell r="F385" t="str">
            <v>(일방향)135TON</v>
          </cell>
          <cell r="G385" t="str">
            <v>EA</v>
          </cell>
          <cell r="H385">
            <v>0</v>
          </cell>
        </row>
        <row r="386">
          <cell r="A386" t="str">
            <v>D01461</v>
          </cell>
          <cell r="B386">
            <v>24</v>
          </cell>
          <cell r="C386" t="str">
            <v>다</v>
          </cell>
          <cell r="D386">
            <v>3989849</v>
          </cell>
          <cell r="E386" t="str">
            <v>교좌장치</v>
          </cell>
          <cell r="F386" t="str">
            <v>(양방향)135TON</v>
          </cell>
          <cell r="G386" t="str">
            <v>EA</v>
          </cell>
          <cell r="H386">
            <v>0</v>
          </cell>
        </row>
        <row r="387">
          <cell r="A387" t="str">
            <v>E2</v>
          </cell>
          <cell r="B387">
            <v>0</v>
          </cell>
          <cell r="C387" t="str">
            <v>계</v>
          </cell>
          <cell r="D387">
            <v>3990025</v>
          </cell>
        </row>
        <row r="388">
          <cell r="A388" t="str">
            <v>D01017</v>
          </cell>
          <cell r="B388">
            <v>3</v>
          </cell>
          <cell r="C388" t="str">
            <v>31)</v>
          </cell>
          <cell r="D388">
            <v>3990325</v>
          </cell>
          <cell r="E388" t="str">
            <v>콘크리트타설</v>
          </cell>
          <cell r="F388" t="str">
            <v>(BLOCK 설치용)</v>
          </cell>
          <cell r="G388" t="str">
            <v>M3</v>
          </cell>
          <cell r="H388">
            <v>0</v>
          </cell>
        </row>
        <row r="389">
          <cell r="A389" t="str">
            <v>D01693</v>
          </cell>
          <cell r="B389">
            <v>3389</v>
          </cell>
          <cell r="C389" t="str">
            <v>32)</v>
          </cell>
          <cell r="D389">
            <v>3990375</v>
          </cell>
          <cell r="E389" t="str">
            <v>쇄굴방지용사석채움</v>
          </cell>
          <cell r="F389" t="str">
            <v>(60KG)</v>
          </cell>
          <cell r="G389" t="str">
            <v>M3</v>
          </cell>
          <cell r="H389">
            <v>0</v>
          </cell>
        </row>
        <row r="390">
          <cell r="A390" t="str">
            <v>D01673</v>
          </cell>
          <cell r="B390">
            <v>100</v>
          </cell>
          <cell r="C390" t="str">
            <v>33)</v>
          </cell>
          <cell r="D390">
            <v>3990400</v>
          </cell>
          <cell r="E390" t="str">
            <v>뒷채움</v>
          </cell>
          <cell r="F390" t="str">
            <v>(선택층재 암거,교량)</v>
          </cell>
          <cell r="G390" t="str">
            <v>M3</v>
          </cell>
          <cell r="H390">
            <v>0</v>
          </cell>
        </row>
        <row r="391">
          <cell r="A391" t="str">
            <v>E3</v>
          </cell>
          <cell r="B391">
            <v>0</v>
          </cell>
          <cell r="C391" t="str">
            <v>합계</v>
          </cell>
          <cell r="D391">
            <v>3990425</v>
          </cell>
        </row>
        <row r="392">
          <cell r="A392" t="str">
            <v>T3</v>
          </cell>
          <cell r="B392">
            <v>473</v>
          </cell>
          <cell r="C392" t="str">
            <v>3-3</v>
          </cell>
          <cell r="D392">
            <v>3990553</v>
          </cell>
          <cell r="E392" t="str">
            <v>동막교</v>
          </cell>
          <cell r="H392">
            <v>0</v>
          </cell>
        </row>
        <row r="393">
          <cell r="A393" t="str">
            <v>T2</v>
          </cell>
          <cell r="B393">
            <v>401</v>
          </cell>
          <cell r="C393" t="str">
            <v>1)</v>
          </cell>
          <cell r="D393">
            <v>3990681</v>
          </cell>
          <cell r="E393" t="str">
            <v>구조물터파기</v>
          </cell>
          <cell r="H393">
            <v>0</v>
          </cell>
        </row>
        <row r="394">
          <cell r="A394" t="str">
            <v>T1</v>
          </cell>
          <cell r="B394">
            <v>397</v>
          </cell>
          <cell r="C394" t="str">
            <v>가.</v>
          </cell>
          <cell r="D394">
            <v>3990683</v>
          </cell>
          <cell r="E394" t="str">
            <v>육상터파기</v>
          </cell>
          <cell r="H394">
            <v>0</v>
          </cell>
        </row>
        <row r="395">
          <cell r="A395" t="str">
            <v>D01345</v>
          </cell>
          <cell r="B395">
            <v>12934</v>
          </cell>
          <cell r="C395" t="str">
            <v>a.</v>
          </cell>
          <cell r="D395">
            <v>3990685</v>
          </cell>
          <cell r="E395" t="str">
            <v>구조물터파기</v>
          </cell>
          <cell r="F395" t="str">
            <v>(토  사)</v>
          </cell>
          <cell r="G395" t="str">
            <v>M3</v>
          </cell>
          <cell r="H395">
            <v>0</v>
          </cell>
        </row>
        <row r="396">
          <cell r="A396" t="str">
            <v>D00582</v>
          </cell>
          <cell r="B396">
            <v>19</v>
          </cell>
          <cell r="C396" t="str">
            <v>b.</v>
          </cell>
          <cell r="D396">
            <v>3990717</v>
          </cell>
          <cell r="E396" t="str">
            <v>구조물터파기</v>
          </cell>
          <cell r="F396" t="str">
            <v>(풍화암)</v>
          </cell>
          <cell r="G396" t="str">
            <v>M3</v>
          </cell>
          <cell r="H396">
            <v>0</v>
          </cell>
        </row>
        <row r="397">
          <cell r="A397" t="str">
            <v>D01448</v>
          </cell>
          <cell r="B397">
            <v>126</v>
          </cell>
          <cell r="C397" t="str">
            <v>c.</v>
          </cell>
          <cell r="D397">
            <v>3990733</v>
          </cell>
          <cell r="E397" t="str">
            <v>구조물터파기</v>
          </cell>
          <cell r="F397" t="str">
            <v>(발파암)</v>
          </cell>
          <cell r="G397" t="str">
            <v>M3</v>
          </cell>
          <cell r="H397">
            <v>0</v>
          </cell>
        </row>
        <row r="398">
          <cell r="A398" t="str">
            <v>E1</v>
          </cell>
          <cell r="B398">
            <v>0</v>
          </cell>
          <cell r="C398" t="str">
            <v>소계</v>
          </cell>
          <cell r="D398">
            <v>3990741</v>
          </cell>
        </row>
        <row r="399">
          <cell r="A399" t="str">
            <v>T1</v>
          </cell>
          <cell r="B399">
            <v>400</v>
          </cell>
          <cell r="C399" t="str">
            <v>나.</v>
          </cell>
          <cell r="D399">
            <v>3990745</v>
          </cell>
          <cell r="E399" t="str">
            <v>수중터파기</v>
          </cell>
          <cell r="H399">
            <v>0</v>
          </cell>
        </row>
        <row r="400">
          <cell r="A400" t="str">
            <v>D01368</v>
          </cell>
          <cell r="B400">
            <v>1134</v>
          </cell>
          <cell r="C400" t="str">
            <v>a.</v>
          </cell>
          <cell r="D400">
            <v>3990873</v>
          </cell>
          <cell r="E400" t="str">
            <v>구조물터파기</v>
          </cell>
          <cell r="F400" t="str">
            <v>(토  사)</v>
          </cell>
          <cell r="G400" t="str">
            <v>M3</v>
          </cell>
          <cell r="H400">
            <v>0</v>
          </cell>
        </row>
        <row r="401">
          <cell r="A401" t="str">
            <v>E1</v>
          </cell>
          <cell r="B401">
            <v>0</v>
          </cell>
          <cell r="C401" t="str">
            <v>소계</v>
          </cell>
          <cell r="D401">
            <v>3990875</v>
          </cell>
        </row>
        <row r="402">
          <cell r="A402" t="str">
            <v>E2</v>
          </cell>
          <cell r="B402">
            <v>0</v>
          </cell>
          <cell r="C402" t="str">
            <v>계</v>
          </cell>
          <cell r="D402">
            <v>3990877</v>
          </cell>
        </row>
        <row r="403">
          <cell r="A403" t="str">
            <v>T2</v>
          </cell>
          <cell r="B403">
            <v>404</v>
          </cell>
          <cell r="C403" t="str">
            <v>2)</v>
          </cell>
          <cell r="D403">
            <v>4179912</v>
          </cell>
          <cell r="E403" t="str">
            <v>콘크리트타설공</v>
          </cell>
          <cell r="H403">
            <v>0</v>
          </cell>
        </row>
        <row r="404">
          <cell r="A404" t="str">
            <v>D02072</v>
          </cell>
          <cell r="B404">
            <v>2195</v>
          </cell>
          <cell r="C404" t="str">
            <v>가</v>
          </cell>
          <cell r="D404">
            <v>4368947</v>
          </cell>
          <cell r="E404" t="str">
            <v>콘크리트타설</v>
          </cell>
          <cell r="F404" t="str">
            <v>(철근,진동기포함)</v>
          </cell>
          <cell r="G404" t="str">
            <v>M3</v>
          </cell>
          <cell r="H404">
            <v>0</v>
          </cell>
        </row>
        <row r="405">
          <cell r="A405" t="str">
            <v>E2</v>
          </cell>
          <cell r="B405">
            <v>0</v>
          </cell>
          <cell r="C405" t="str">
            <v>계</v>
          </cell>
          <cell r="D405">
            <v>4487095</v>
          </cell>
        </row>
        <row r="406">
          <cell r="A406" t="str">
            <v>T2</v>
          </cell>
          <cell r="B406">
            <v>410</v>
          </cell>
          <cell r="C406" t="str">
            <v>3)</v>
          </cell>
          <cell r="D406">
            <v>4498910</v>
          </cell>
          <cell r="E406" t="str">
            <v>거푸집</v>
          </cell>
          <cell r="H406">
            <v>0</v>
          </cell>
        </row>
        <row r="407">
          <cell r="A407" t="str">
            <v>D00627</v>
          </cell>
          <cell r="B407">
            <v>1366</v>
          </cell>
          <cell r="C407" t="str">
            <v>가</v>
          </cell>
          <cell r="D407">
            <v>4510724</v>
          </cell>
          <cell r="E407" t="str">
            <v>합판거푸집</v>
          </cell>
          <cell r="F407" t="str">
            <v>(3회) 0-7M</v>
          </cell>
          <cell r="G407" t="str">
            <v>M2</v>
          </cell>
          <cell r="H407">
            <v>0</v>
          </cell>
        </row>
        <row r="408">
          <cell r="A408" t="str">
            <v>D00628</v>
          </cell>
          <cell r="B408">
            <v>152</v>
          </cell>
          <cell r="C408" t="str">
            <v>나</v>
          </cell>
          <cell r="D408">
            <v>4534353</v>
          </cell>
          <cell r="E408" t="str">
            <v>합판거푸집</v>
          </cell>
          <cell r="F408" t="str">
            <v>(3회) 7-10M</v>
          </cell>
          <cell r="G408" t="str">
            <v>M2</v>
          </cell>
          <cell r="H408">
            <v>0</v>
          </cell>
        </row>
        <row r="409">
          <cell r="A409" t="str">
            <v>D00072</v>
          </cell>
          <cell r="B409">
            <v>178</v>
          </cell>
          <cell r="C409" t="str">
            <v>라</v>
          </cell>
          <cell r="D409">
            <v>4546168</v>
          </cell>
          <cell r="E409" t="str">
            <v>합판거푸집</v>
          </cell>
          <cell r="F409" t="str">
            <v>(4회)</v>
          </cell>
          <cell r="G409" t="str">
            <v>M2</v>
          </cell>
          <cell r="H409">
            <v>0</v>
          </cell>
        </row>
        <row r="410">
          <cell r="A410" t="str">
            <v>D00074</v>
          </cell>
          <cell r="B410">
            <v>300</v>
          </cell>
          <cell r="C410" t="str">
            <v>마</v>
          </cell>
          <cell r="D410">
            <v>4552075</v>
          </cell>
          <cell r="E410" t="str">
            <v>합판거푸집</v>
          </cell>
          <cell r="F410" t="str">
            <v>(6회)</v>
          </cell>
          <cell r="G410" t="str">
            <v>M2</v>
          </cell>
          <cell r="H410">
            <v>0</v>
          </cell>
        </row>
        <row r="411">
          <cell r="A411" t="str">
            <v>E2</v>
          </cell>
          <cell r="B411">
            <v>0</v>
          </cell>
          <cell r="C411" t="str">
            <v>계</v>
          </cell>
          <cell r="D411">
            <v>4554014</v>
          </cell>
        </row>
        <row r="412">
          <cell r="A412" t="str">
            <v>T2</v>
          </cell>
          <cell r="B412">
            <v>415</v>
          </cell>
          <cell r="C412" t="str">
            <v>4)</v>
          </cell>
          <cell r="D412">
            <v>4554084</v>
          </cell>
          <cell r="E412" t="str">
            <v>동바리공</v>
          </cell>
          <cell r="H412">
            <v>0</v>
          </cell>
        </row>
        <row r="413">
          <cell r="A413" t="str">
            <v>D02260</v>
          </cell>
          <cell r="B413">
            <v>1</v>
          </cell>
          <cell r="C413" t="str">
            <v>가</v>
          </cell>
          <cell r="D413">
            <v>4554672</v>
          </cell>
          <cell r="E413" t="str">
            <v>동바리공</v>
          </cell>
          <cell r="F413" t="str">
            <v>(동막교)</v>
          </cell>
          <cell r="G413" t="str">
            <v>식</v>
          </cell>
          <cell r="H413">
            <v>0</v>
          </cell>
        </row>
        <row r="414">
          <cell r="A414" t="str">
            <v>D02223</v>
          </cell>
          <cell r="B414">
            <v>69</v>
          </cell>
          <cell r="C414" t="str">
            <v>나</v>
          </cell>
          <cell r="D414">
            <v>4554845</v>
          </cell>
          <cell r="E414" t="str">
            <v>DECK FINISHER용 동바</v>
          </cell>
          <cell r="F414" t="str">
            <v>리</v>
          </cell>
          <cell r="G414" t="str">
            <v>공/m3</v>
          </cell>
          <cell r="H414">
            <v>0</v>
          </cell>
        </row>
        <row r="415">
          <cell r="A415" t="str">
            <v>D02328</v>
          </cell>
          <cell r="B415">
            <v>16</v>
          </cell>
          <cell r="C415" t="str">
            <v>다</v>
          </cell>
          <cell r="D415">
            <v>4554868</v>
          </cell>
          <cell r="E415" t="str">
            <v>강관동바리</v>
          </cell>
          <cell r="F415" t="str">
            <v>(수평연결재)</v>
          </cell>
          <cell r="G415" t="str">
            <v>M2</v>
          </cell>
          <cell r="H415">
            <v>0</v>
          </cell>
        </row>
        <row r="416">
          <cell r="A416" t="str">
            <v>E2</v>
          </cell>
          <cell r="B416">
            <v>0</v>
          </cell>
          <cell r="C416" t="str">
            <v>계</v>
          </cell>
          <cell r="D416">
            <v>4554891</v>
          </cell>
        </row>
        <row r="417">
          <cell r="A417" t="str">
            <v>D01150</v>
          </cell>
          <cell r="B417">
            <v>908</v>
          </cell>
          <cell r="C417" t="str">
            <v>5)</v>
          </cell>
          <cell r="D417">
            <v>4554937</v>
          </cell>
          <cell r="E417" t="str">
            <v>비계공(강관)</v>
          </cell>
          <cell r="G417" t="str">
            <v>M2</v>
          </cell>
          <cell r="H417">
            <v>0</v>
          </cell>
        </row>
        <row r="418">
          <cell r="A418" t="str">
            <v>D01284</v>
          </cell>
          <cell r="B418">
            <v>96</v>
          </cell>
          <cell r="C418" t="str">
            <v>7)</v>
          </cell>
          <cell r="D418">
            <v>4554983</v>
          </cell>
          <cell r="E418" t="str">
            <v>다웰바설치</v>
          </cell>
          <cell r="F418" t="str">
            <v>(φ 25x600)</v>
          </cell>
          <cell r="G418" t="str">
            <v>EA</v>
          </cell>
          <cell r="H418">
            <v>0</v>
          </cell>
        </row>
        <row r="419">
          <cell r="A419" t="str">
            <v>D01384</v>
          </cell>
          <cell r="B419">
            <v>11</v>
          </cell>
          <cell r="C419" t="str">
            <v>8)</v>
          </cell>
          <cell r="D419">
            <v>4555198</v>
          </cell>
          <cell r="E419" t="str">
            <v>타르지</v>
          </cell>
          <cell r="G419" t="str">
            <v>M2</v>
          </cell>
          <cell r="H419">
            <v>0</v>
          </cell>
        </row>
        <row r="420">
          <cell r="A420" t="str">
            <v>D00494</v>
          </cell>
          <cell r="B420">
            <v>1002</v>
          </cell>
          <cell r="C420" t="str">
            <v>9)</v>
          </cell>
          <cell r="D420">
            <v>4555199</v>
          </cell>
          <cell r="E420" t="str">
            <v>데크휘니샤 면고르기</v>
          </cell>
          <cell r="G420" t="str">
            <v>M2</v>
          </cell>
          <cell r="H420">
            <v>0</v>
          </cell>
        </row>
        <row r="421">
          <cell r="A421" t="str">
            <v>D01245</v>
          </cell>
          <cell r="B421">
            <v>1002</v>
          </cell>
          <cell r="C421" t="str">
            <v>10)</v>
          </cell>
          <cell r="D421">
            <v>4555263</v>
          </cell>
          <cell r="E421" t="str">
            <v>슬래브양생</v>
          </cell>
          <cell r="G421" t="str">
            <v>M2</v>
          </cell>
          <cell r="H421">
            <v>0</v>
          </cell>
        </row>
        <row r="422">
          <cell r="A422" t="str">
            <v>T2</v>
          </cell>
          <cell r="B422">
            <v>424</v>
          </cell>
          <cell r="C422" t="str">
            <v>11)</v>
          </cell>
          <cell r="D422">
            <v>4555295</v>
          </cell>
          <cell r="E422" t="str">
            <v>방수공</v>
          </cell>
          <cell r="H422">
            <v>0</v>
          </cell>
        </row>
        <row r="423">
          <cell r="A423" t="str">
            <v>D00495</v>
          </cell>
          <cell r="B423">
            <v>583</v>
          </cell>
          <cell r="C423" t="str">
            <v>가</v>
          </cell>
          <cell r="D423">
            <v>4555311</v>
          </cell>
          <cell r="E423" t="str">
            <v>교면방수</v>
          </cell>
          <cell r="F423" t="str">
            <v>(도막방수)</v>
          </cell>
          <cell r="G423" t="str">
            <v>M2</v>
          </cell>
          <cell r="H423">
            <v>0</v>
          </cell>
        </row>
        <row r="424">
          <cell r="A424" t="str">
            <v>D00354</v>
          </cell>
          <cell r="B424">
            <v>815</v>
          </cell>
          <cell r="C424" t="str">
            <v>나</v>
          </cell>
          <cell r="D424">
            <v>4555319</v>
          </cell>
          <cell r="E424" t="str">
            <v>배면방수</v>
          </cell>
          <cell r="G424" t="str">
            <v>M2</v>
          </cell>
          <cell r="H424">
            <v>0</v>
          </cell>
        </row>
        <row r="425">
          <cell r="A425" t="str">
            <v>E2</v>
          </cell>
          <cell r="B425">
            <v>0</v>
          </cell>
          <cell r="C425" t="str">
            <v>계</v>
          </cell>
          <cell r="D425">
            <v>4555323</v>
          </cell>
        </row>
        <row r="426">
          <cell r="A426" t="str">
            <v>T2</v>
          </cell>
          <cell r="B426">
            <v>428</v>
          </cell>
          <cell r="C426" t="str">
            <v>12)</v>
          </cell>
          <cell r="D426">
            <v>4555325</v>
          </cell>
          <cell r="E426" t="str">
            <v>스페이서</v>
          </cell>
          <cell r="H426">
            <v>0</v>
          </cell>
        </row>
        <row r="427">
          <cell r="A427" t="str">
            <v>D01640</v>
          </cell>
          <cell r="B427">
            <v>2089.69</v>
          </cell>
          <cell r="C427" t="str">
            <v>가</v>
          </cell>
          <cell r="D427">
            <v>4555326</v>
          </cell>
          <cell r="E427" t="str">
            <v>슬배브 및 기초</v>
          </cell>
          <cell r="G427" t="str">
            <v>M2</v>
          </cell>
          <cell r="H427">
            <v>0</v>
          </cell>
        </row>
        <row r="428">
          <cell r="A428" t="str">
            <v>D01640</v>
          </cell>
          <cell r="B428">
            <v>856</v>
          </cell>
          <cell r="C428" t="str">
            <v>나</v>
          </cell>
          <cell r="D428">
            <v>4555359</v>
          </cell>
          <cell r="E428" t="str">
            <v>벽 체</v>
          </cell>
          <cell r="G428" t="str">
            <v>M2</v>
          </cell>
          <cell r="H428">
            <v>0</v>
          </cell>
        </row>
        <row r="429">
          <cell r="A429" t="str">
            <v>E2</v>
          </cell>
          <cell r="B429">
            <v>0</v>
          </cell>
          <cell r="C429" t="str">
            <v>계</v>
          </cell>
          <cell r="D429">
            <v>4555391</v>
          </cell>
        </row>
        <row r="430">
          <cell r="A430" t="str">
            <v>T2</v>
          </cell>
          <cell r="B430">
            <v>431</v>
          </cell>
          <cell r="C430" t="str">
            <v>13)</v>
          </cell>
          <cell r="D430">
            <v>4555423</v>
          </cell>
          <cell r="E430" t="str">
            <v>신축이음장치</v>
          </cell>
          <cell r="H430">
            <v>0</v>
          </cell>
        </row>
        <row r="431">
          <cell r="A431" t="str">
            <v>D00699</v>
          </cell>
          <cell r="B431">
            <v>19.54</v>
          </cell>
          <cell r="C431" t="str">
            <v>나</v>
          </cell>
          <cell r="D431">
            <v>4555439</v>
          </cell>
          <cell r="E431" t="str">
            <v>신축이음장치</v>
          </cell>
          <cell r="F431" t="str">
            <v>(NO. 70)</v>
          </cell>
          <cell r="G431" t="str">
            <v>M</v>
          </cell>
          <cell r="H431">
            <v>0</v>
          </cell>
        </row>
        <row r="432">
          <cell r="A432" t="str">
            <v>E2</v>
          </cell>
          <cell r="B432">
            <v>0</v>
          </cell>
          <cell r="C432" t="str">
            <v>계</v>
          </cell>
          <cell r="D432">
            <v>4555451</v>
          </cell>
        </row>
        <row r="433">
          <cell r="A433" t="str">
            <v>D00501</v>
          </cell>
          <cell r="B433">
            <v>1</v>
          </cell>
          <cell r="C433" t="str">
            <v>14)</v>
          </cell>
          <cell r="D433">
            <v>4555579</v>
          </cell>
          <cell r="E433" t="str">
            <v>교명판</v>
          </cell>
          <cell r="F433" t="str">
            <v>(450x200x10)</v>
          </cell>
          <cell r="G433" t="str">
            <v>EA</v>
          </cell>
          <cell r="H433">
            <v>0</v>
          </cell>
        </row>
        <row r="434">
          <cell r="A434" t="str">
            <v>D00502</v>
          </cell>
          <cell r="B434">
            <v>1</v>
          </cell>
          <cell r="C434" t="str">
            <v>15)</v>
          </cell>
          <cell r="D434">
            <v>4555611</v>
          </cell>
          <cell r="E434" t="str">
            <v>설명판</v>
          </cell>
          <cell r="F434" t="str">
            <v>(510x410x10)</v>
          </cell>
          <cell r="G434" t="str">
            <v>EA</v>
          </cell>
          <cell r="H434">
            <v>0</v>
          </cell>
        </row>
        <row r="435">
          <cell r="A435" t="str">
            <v>D00510</v>
          </cell>
          <cell r="B435">
            <v>1</v>
          </cell>
          <cell r="C435" t="str">
            <v>16)</v>
          </cell>
          <cell r="D435">
            <v>4555627</v>
          </cell>
          <cell r="E435" t="str">
            <v>T.B.M 설치</v>
          </cell>
          <cell r="G435" t="str">
            <v>EA</v>
          </cell>
          <cell r="H435">
            <v>0</v>
          </cell>
        </row>
        <row r="436">
          <cell r="A436" t="str">
            <v>D00776</v>
          </cell>
          <cell r="B436">
            <v>184</v>
          </cell>
          <cell r="C436" t="str">
            <v>17)</v>
          </cell>
          <cell r="D436">
            <v>4555649</v>
          </cell>
          <cell r="E436" t="str">
            <v>전선관</v>
          </cell>
          <cell r="F436" t="str">
            <v>(ø=100 ㎜)</v>
          </cell>
          <cell r="G436" t="str">
            <v>M</v>
          </cell>
          <cell r="H436">
            <v>0</v>
          </cell>
        </row>
        <row r="437">
          <cell r="A437" t="str">
            <v>T2</v>
          </cell>
          <cell r="B437">
            <v>439</v>
          </cell>
          <cell r="C437" t="str">
            <v>18)</v>
          </cell>
          <cell r="D437">
            <v>4555651</v>
          </cell>
          <cell r="E437" t="str">
            <v>방호벽</v>
          </cell>
          <cell r="H437">
            <v>0</v>
          </cell>
        </row>
        <row r="438">
          <cell r="A438" t="str">
            <v>D02237</v>
          </cell>
          <cell r="B438">
            <v>46</v>
          </cell>
          <cell r="C438" t="str">
            <v>가</v>
          </cell>
          <cell r="D438">
            <v>4555652</v>
          </cell>
          <cell r="E438" t="str">
            <v>방호벽</v>
          </cell>
          <cell r="F438" t="str">
            <v>(교량용:일반구간)</v>
          </cell>
          <cell r="G438" t="str">
            <v>M</v>
          </cell>
          <cell r="H438">
            <v>0</v>
          </cell>
        </row>
        <row r="439">
          <cell r="A439" t="str">
            <v>D02326</v>
          </cell>
          <cell r="B439">
            <v>46</v>
          </cell>
          <cell r="C439" t="str">
            <v>나</v>
          </cell>
          <cell r="D439">
            <v>4555653</v>
          </cell>
          <cell r="E439" t="str">
            <v>방음벽기초</v>
          </cell>
          <cell r="F439" t="str">
            <v>(교량용)</v>
          </cell>
          <cell r="G439" t="str">
            <v>M</v>
          </cell>
          <cell r="H439">
            <v>0</v>
          </cell>
        </row>
        <row r="440">
          <cell r="A440" t="str">
            <v>E2</v>
          </cell>
          <cell r="B440">
            <v>0</v>
          </cell>
          <cell r="C440" t="str">
            <v>계</v>
          </cell>
          <cell r="D440">
            <v>4555717</v>
          </cell>
        </row>
        <row r="441">
          <cell r="A441" t="str">
            <v>D01680</v>
          </cell>
          <cell r="B441">
            <v>5.14</v>
          </cell>
          <cell r="C441" t="str">
            <v>19)</v>
          </cell>
          <cell r="D441">
            <v>4555909</v>
          </cell>
          <cell r="E441" t="str">
            <v>무수축 콘크리트</v>
          </cell>
          <cell r="G441" t="str">
            <v>M3</v>
          </cell>
          <cell r="H441">
            <v>0</v>
          </cell>
        </row>
        <row r="442">
          <cell r="A442" t="str">
            <v>D00662</v>
          </cell>
          <cell r="B442">
            <v>0.94</v>
          </cell>
          <cell r="C442" t="str">
            <v>20)</v>
          </cell>
          <cell r="D442">
            <v>4555913</v>
          </cell>
          <cell r="E442" t="str">
            <v>무수축 몰탈</v>
          </cell>
          <cell r="F442" t="str">
            <v>(1:1)</v>
          </cell>
          <cell r="G442" t="str">
            <v>M3</v>
          </cell>
          <cell r="H442">
            <v>0</v>
          </cell>
        </row>
        <row r="443">
          <cell r="A443" t="str">
            <v>T2</v>
          </cell>
          <cell r="B443">
            <v>446</v>
          </cell>
          <cell r="C443" t="str">
            <v>21)</v>
          </cell>
          <cell r="D443">
            <v>4556034</v>
          </cell>
          <cell r="E443" t="str">
            <v>철근가공조립</v>
          </cell>
          <cell r="H443">
            <v>0</v>
          </cell>
        </row>
        <row r="444">
          <cell r="A444" t="str">
            <v>D00327</v>
          </cell>
          <cell r="B444">
            <v>103.13500000000001</v>
          </cell>
          <cell r="C444" t="str">
            <v>나</v>
          </cell>
          <cell r="D444">
            <v>4556162</v>
          </cell>
          <cell r="E444" t="str">
            <v>철근가공조립</v>
          </cell>
          <cell r="F444" t="str">
            <v>(복잡)</v>
          </cell>
          <cell r="G444" t="str">
            <v>TON</v>
          </cell>
          <cell r="H444">
            <v>0</v>
          </cell>
        </row>
        <row r="445">
          <cell r="A445" t="str">
            <v>D00326</v>
          </cell>
          <cell r="B445">
            <v>151.678</v>
          </cell>
          <cell r="C445" t="str">
            <v>다</v>
          </cell>
          <cell r="D445">
            <v>4556166</v>
          </cell>
          <cell r="E445" t="str">
            <v>철근가공조립</v>
          </cell>
          <cell r="F445" t="str">
            <v>(보통)</v>
          </cell>
          <cell r="G445" t="str">
            <v>TON</v>
          </cell>
          <cell r="H445">
            <v>0</v>
          </cell>
        </row>
        <row r="446">
          <cell r="A446" t="str">
            <v>D00325</v>
          </cell>
          <cell r="B446">
            <v>6.25</v>
          </cell>
          <cell r="C446" t="str">
            <v>라</v>
          </cell>
          <cell r="D446">
            <v>4556168</v>
          </cell>
          <cell r="E446" t="str">
            <v>철근가공조립</v>
          </cell>
          <cell r="F446" t="str">
            <v>(간단)</v>
          </cell>
          <cell r="G446" t="str">
            <v>TON</v>
          </cell>
          <cell r="H446">
            <v>0</v>
          </cell>
        </row>
        <row r="447">
          <cell r="A447" t="str">
            <v>E2</v>
          </cell>
          <cell r="B447">
            <v>0</v>
          </cell>
          <cell r="C447" t="str">
            <v>계</v>
          </cell>
          <cell r="D447">
            <v>4556169</v>
          </cell>
        </row>
        <row r="448">
          <cell r="A448" t="str">
            <v>T2</v>
          </cell>
          <cell r="B448">
            <v>453</v>
          </cell>
          <cell r="C448" t="str">
            <v>22)</v>
          </cell>
          <cell r="D448">
            <v>4556233</v>
          </cell>
          <cell r="E448" t="str">
            <v>배수시설</v>
          </cell>
          <cell r="H448">
            <v>0</v>
          </cell>
        </row>
        <row r="449">
          <cell r="A449" t="str">
            <v>D00663</v>
          </cell>
          <cell r="B449">
            <v>4</v>
          </cell>
          <cell r="D449">
            <v>4556297</v>
          </cell>
          <cell r="E449" t="str">
            <v>육교용 집수구</v>
          </cell>
          <cell r="F449" t="str">
            <v>(주철)</v>
          </cell>
          <cell r="G449" t="str">
            <v>EA</v>
          </cell>
          <cell r="H449">
            <v>0</v>
          </cell>
        </row>
        <row r="450">
          <cell r="A450" t="str">
            <v>D00664</v>
          </cell>
          <cell r="B450">
            <v>4</v>
          </cell>
          <cell r="D450">
            <v>4556298</v>
          </cell>
          <cell r="E450" t="str">
            <v>육교용연결집수거</v>
          </cell>
          <cell r="F450" t="str">
            <v>(스텐레스)</v>
          </cell>
          <cell r="G450" t="str">
            <v>EA</v>
          </cell>
          <cell r="H450">
            <v>0</v>
          </cell>
        </row>
        <row r="451">
          <cell r="A451" t="str">
            <v>D00666</v>
          </cell>
          <cell r="B451">
            <v>12</v>
          </cell>
          <cell r="D451">
            <v>4556299</v>
          </cell>
          <cell r="E451" t="str">
            <v>육교용 곡관</v>
          </cell>
          <cell r="G451" t="str">
            <v>EA</v>
          </cell>
          <cell r="H451">
            <v>0</v>
          </cell>
        </row>
        <row r="452">
          <cell r="A452" t="str">
            <v>D00665</v>
          </cell>
          <cell r="B452">
            <v>40</v>
          </cell>
          <cell r="D452">
            <v>4556363</v>
          </cell>
          <cell r="E452" t="str">
            <v>육교용 직관</v>
          </cell>
          <cell r="F452" t="str">
            <v>(□150)</v>
          </cell>
          <cell r="G452" t="str">
            <v>M</v>
          </cell>
          <cell r="H452">
            <v>0</v>
          </cell>
        </row>
        <row r="453">
          <cell r="A453" t="str">
            <v>D00667</v>
          </cell>
          <cell r="B453">
            <v>40</v>
          </cell>
          <cell r="D453">
            <v>4556395</v>
          </cell>
          <cell r="E453" t="str">
            <v>육교용 연결부</v>
          </cell>
          <cell r="F453" t="str">
            <v>(스텐레스)</v>
          </cell>
          <cell r="G453" t="str">
            <v>EA</v>
          </cell>
          <cell r="H453">
            <v>0</v>
          </cell>
        </row>
        <row r="454">
          <cell r="A454" t="str">
            <v>E2</v>
          </cell>
          <cell r="B454">
            <v>0</v>
          </cell>
          <cell r="C454" t="str">
            <v>계</v>
          </cell>
          <cell r="D454">
            <v>4556459</v>
          </cell>
        </row>
        <row r="455">
          <cell r="A455" t="str">
            <v>T2</v>
          </cell>
          <cell r="B455">
            <v>457</v>
          </cell>
          <cell r="C455" t="str">
            <v>23)</v>
          </cell>
          <cell r="D455">
            <v>4556491</v>
          </cell>
          <cell r="E455" t="str">
            <v>스치로폴</v>
          </cell>
          <cell r="H455">
            <v>0</v>
          </cell>
        </row>
        <row r="456">
          <cell r="A456" t="str">
            <v>D00519</v>
          </cell>
          <cell r="B456">
            <v>39</v>
          </cell>
          <cell r="C456" t="str">
            <v>가</v>
          </cell>
          <cell r="D456">
            <v>4556507</v>
          </cell>
          <cell r="E456" t="str">
            <v>스치로폴</v>
          </cell>
          <cell r="F456" t="str">
            <v>(T=20m/m)</v>
          </cell>
          <cell r="G456" t="str">
            <v>M2</v>
          </cell>
          <cell r="H456">
            <v>0</v>
          </cell>
        </row>
        <row r="457">
          <cell r="A457" t="str">
            <v>D00518</v>
          </cell>
          <cell r="B457">
            <v>50</v>
          </cell>
          <cell r="C457" t="str">
            <v>나</v>
          </cell>
          <cell r="D457">
            <v>4556515</v>
          </cell>
          <cell r="E457" t="str">
            <v>스치로폴</v>
          </cell>
          <cell r="F457" t="str">
            <v>(T=10m/m)</v>
          </cell>
          <cell r="G457" t="str">
            <v>M2</v>
          </cell>
          <cell r="H457">
            <v>0</v>
          </cell>
        </row>
        <row r="458">
          <cell r="A458" t="str">
            <v>E2</v>
          </cell>
          <cell r="B458">
            <v>0</v>
          </cell>
          <cell r="C458" t="str">
            <v>계</v>
          </cell>
          <cell r="D458">
            <v>4556519</v>
          </cell>
        </row>
        <row r="459">
          <cell r="A459" t="str">
            <v>T2</v>
          </cell>
          <cell r="B459">
            <v>462</v>
          </cell>
          <cell r="C459" t="str">
            <v>25)</v>
          </cell>
          <cell r="D459">
            <v>4556683</v>
          </cell>
          <cell r="E459" t="str">
            <v>P.C BEAM</v>
          </cell>
          <cell r="H459">
            <v>0</v>
          </cell>
        </row>
        <row r="460">
          <cell r="A460" t="str">
            <v>D00472</v>
          </cell>
          <cell r="B460">
            <v>10</v>
          </cell>
          <cell r="C460" t="str">
            <v>가</v>
          </cell>
          <cell r="D460">
            <v>4556747</v>
          </cell>
          <cell r="E460" t="str">
            <v>P.C빔 제작</v>
          </cell>
          <cell r="F460" t="str">
            <v>(L=30.00M)</v>
          </cell>
          <cell r="G460" t="str">
            <v>본</v>
          </cell>
          <cell r="H460">
            <v>0</v>
          </cell>
        </row>
        <row r="461">
          <cell r="A461" t="str">
            <v>D00478</v>
          </cell>
          <cell r="B461">
            <v>10</v>
          </cell>
          <cell r="C461" t="str">
            <v>나</v>
          </cell>
          <cell r="D461">
            <v>4556755</v>
          </cell>
          <cell r="E461" t="str">
            <v>P.C빔 설치</v>
          </cell>
          <cell r="F461" t="str">
            <v>(L=30.00M)</v>
          </cell>
          <cell r="G461" t="str">
            <v>본</v>
          </cell>
          <cell r="H461">
            <v>0</v>
          </cell>
        </row>
        <row r="462">
          <cell r="A462" t="str">
            <v>D02314</v>
          </cell>
          <cell r="B462">
            <v>10</v>
          </cell>
          <cell r="C462" t="str">
            <v>다</v>
          </cell>
          <cell r="D462">
            <v>4556763</v>
          </cell>
          <cell r="E462" t="str">
            <v>P.C BEAM 전도방지공</v>
          </cell>
          <cell r="G462" t="str">
            <v>본</v>
          </cell>
          <cell r="H462">
            <v>0</v>
          </cell>
        </row>
        <row r="463">
          <cell r="A463" t="str">
            <v>E2</v>
          </cell>
          <cell r="B463">
            <v>0</v>
          </cell>
          <cell r="C463" t="str">
            <v>계</v>
          </cell>
          <cell r="D463">
            <v>4556771</v>
          </cell>
        </row>
        <row r="464">
          <cell r="A464" t="str">
            <v>D02221</v>
          </cell>
          <cell r="B464">
            <v>60</v>
          </cell>
          <cell r="C464" t="str">
            <v>27)</v>
          </cell>
          <cell r="D464">
            <v>4556777</v>
          </cell>
          <cell r="E464" t="str">
            <v>NOTCH</v>
          </cell>
          <cell r="G464" t="str">
            <v>M</v>
          </cell>
          <cell r="H464">
            <v>0</v>
          </cell>
        </row>
        <row r="465">
          <cell r="A465" t="str">
            <v>D01662</v>
          </cell>
          <cell r="B465">
            <v>2.1800000000000002</v>
          </cell>
          <cell r="C465" t="str">
            <v>28)</v>
          </cell>
          <cell r="D465">
            <v>4556778</v>
          </cell>
          <cell r="E465" t="str">
            <v>몰탈</v>
          </cell>
          <cell r="F465" t="str">
            <v>(1:3)</v>
          </cell>
          <cell r="G465" t="str">
            <v>M3</v>
          </cell>
          <cell r="H465">
            <v>0</v>
          </cell>
        </row>
        <row r="466">
          <cell r="A466" t="str">
            <v>D01385</v>
          </cell>
          <cell r="B466">
            <v>2.65</v>
          </cell>
          <cell r="C466" t="str">
            <v>29)</v>
          </cell>
          <cell r="D466">
            <v>4556779</v>
          </cell>
          <cell r="E466" t="str">
            <v>그라우팅밀크</v>
          </cell>
          <cell r="F466" t="str">
            <v>(P.C BEAM제작)</v>
          </cell>
          <cell r="G466" t="str">
            <v>M3</v>
          </cell>
          <cell r="H466">
            <v>0</v>
          </cell>
        </row>
        <row r="467">
          <cell r="A467" t="str">
            <v>T2</v>
          </cell>
          <cell r="B467">
            <v>470</v>
          </cell>
          <cell r="C467" t="str">
            <v>30)</v>
          </cell>
          <cell r="D467">
            <v>4556843</v>
          </cell>
          <cell r="E467" t="str">
            <v>SHOE 설치공</v>
          </cell>
          <cell r="H467">
            <v>0</v>
          </cell>
        </row>
        <row r="468">
          <cell r="A468" t="str">
            <v>D00713</v>
          </cell>
          <cell r="B468">
            <v>2</v>
          </cell>
          <cell r="C468" t="str">
            <v>가</v>
          </cell>
          <cell r="D468">
            <v>4556907</v>
          </cell>
          <cell r="E468" t="str">
            <v>교좌장치</v>
          </cell>
          <cell r="F468" t="str">
            <v>(고정단)135TON</v>
          </cell>
          <cell r="G468" t="str">
            <v>EA</v>
          </cell>
          <cell r="H468">
            <v>0</v>
          </cell>
        </row>
        <row r="469">
          <cell r="A469" t="str">
            <v>D00714</v>
          </cell>
          <cell r="B469">
            <v>10</v>
          </cell>
          <cell r="C469" t="str">
            <v>나</v>
          </cell>
          <cell r="D469">
            <v>4556908</v>
          </cell>
          <cell r="E469" t="str">
            <v>교좌장치</v>
          </cell>
          <cell r="F469" t="str">
            <v>(일방향)135TON</v>
          </cell>
          <cell r="G469" t="str">
            <v>EA</v>
          </cell>
          <cell r="H469">
            <v>0</v>
          </cell>
        </row>
        <row r="470">
          <cell r="A470" t="str">
            <v>D01461</v>
          </cell>
          <cell r="B470">
            <v>8</v>
          </cell>
          <cell r="C470" t="str">
            <v>다</v>
          </cell>
          <cell r="D470">
            <v>4556972</v>
          </cell>
          <cell r="E470" t="str">
            <v>교좌장치</v>
          </cell>
          <cell r="F470" t="str">
            <v>(양방향)135TON</v>
          </cell>
          <cell r="G470" t="str">
            <v>EA</v>
          </cell>
          <cell r="H470">
            <v>0</v>
          </cell>
        </row>
        <row r="471">
          <cell r="A471" t="str">
            <v>E2</v>
          </cell>
          <cell r="B471">
            <v>0</v>
          </cell>
          <cell r="C471" t="str">
            <v>계</v>
          </cell>
          <cell r="D471">
            <v>4557148</v>
          </cell>
        </row>
        <row r="472">
          <cell r="A472" t="str">
            <v>D01017</v>
          </cell>
          <cell r="B472">
            <v>4</v>
          </cell>
          <cell r="C472" t="str">
            <v>31)</v>
          </cell>
          <cell r="D472">
            <v>4557448</v>
          </cell>
          <cell r="E472" t="str">
            <v>콘크리트타설</v>
          </cell>
          <cell r="F472" t="str">
            <v>(BLOCK 설치용)</v>
          </cell>
          <cell r="G472" t="str">
            <v>M3</v>
          </cell>
          <cell r="H472">
            <v>0</v>
          </cell>
        </row>
        <row r="473">
          <cell r="A473" t="str">
            <v>D01673</v>
          </cell>
          <cell r="B473">
            <v>100</v>
          </cell>
          <cell r="C473" t="str">
            <v>33)</v>
          </cell>
          <cell r="D473">
            <v>4557498</v>
          </cell>
          <cell r="E473" t="str">
            <v>뒷채움</v>
          </cell>
          <cell r="F473" t="str">
            <v>(선택층재 암거,교량)</v>
          </cell>
          <cell r="G473" t="str">
            <v>M3</v>
          </cell>
          <cell r="H473">
            <v>0</v>
          </cell>
        </row>
        <row r="474">
          <cell r="A474" t="str">
            <v>E3</v>
          </cell>
          <cell r="B474">
            <v>0</v>
          </cell>
          <cell r="C474" t="str">
            <v>합계</v>
          </cell>
          <cell r="D474">
            <v>4557548</v>
          </cell>
        </row>
        <row r="475">
          <cell r="A475" t="str">
            <v>T3</v>
          </cell>
          <cell r="B475">
            <v>552</v>
          </cell>
          <cell r="C475" t="str">
            <v>3-4)</v>
          </cell>
          <cell r="D475">
            <v>6063392</v>
          </cell>
          <cell r="E475" t="str">
            <v>도내교</v>
          </cell>
          <cell r="H475">
            <v>0</v>
          </cell>
        </row>
        <row r="476">
          <cell r="A476" t="str">
            <v>T2</v>
          </cell>
          <cell r="B476">
            <v>480</v>
          </cell>
          <cell r="C476" t="str">
            <v>1)</v>
          </cell>
          <cell r="D476">
            <v>6063520</v>
          </cell>
          <cell r="E476" t="str">
            <v>구조물터파기</v>
          </cell>
          <cell r="H476">
            <v>0</v>
          </cell>
        </row>
        <row r="477">
          <cell r="A477" t="str">
            <v>T1</v>
          </cell>
          <cell r="B477">
            <v>479</v>
          </cell>
          <cell r="C477" t="str">
            <v>가.</v>
          </cell>
          <cell r="D477">
            <v>6063522</v>
          </cell>
          <cell r="E477" t="str">
            <v>육상터파기</v>
          </cell>
          <cell r="H477">
            <v>0</v>
          </cell>
        </row>
        <row r="478">
          <cell r="A478" t="str">
            <v>D01345</v>
          </cell>
          <cell r="B478">
            <v>8106</v>
          </cell>
          <cell r="C478" t="str">
            <v>a.</v>
          </cell>
          <cell r="D478">
            <v>6063524</v>
          </cell>
          <cell r="E478" t="str">
            <v>구조물터파기</v>
          </cell>
          <cell r="F478" t="str">
            <v>(토  사)</v>
          </cell>
          <cell r="G478" t="str">
            <v>M3</v>
          </cell>
          <cell r="H478">
            <v>0</v>
          </cell>
        </row>
        <row r="479">
          <cell r="A479" t="str">
            <v>D01448</v>
          </cell>
          <cell r="B479">
            <v>317</v>
          </cell>
          <cell r="C479" t="str">
            <v>c.</v>
          </cell>
          <cell r="D479">
            <v>6063572</v>
          </cell>
          <cell r="E479" t="str">
            <v>구조물터파기</v>
          </cell>
          <cell r="F479" t="str">
            <v>(발파암)</v>
          </cell>
          <cell r="G479" t="str">
            <v>M3</v>
          </cell>
          <cell r="H479">
            <v>0</v>
          </cell>
        </row>
        <row r="480">
          <cell r="A480" t="str">
            <v>E1</v>
          </cell>
          <cell r="B480">
            <v>0</v>
          </cell>
          <cell r="C480" t="str">
            <v>소계</v>
          </cell>
          <cell r="D480">
            <v>6063580</v>
          </cell>
        </row>
        <row r="481">
          <cell r="A481" t="str">
            <v>E2</v>
          </cell>
          <cell r="B481">
            <v>0</v>
          </cell>
          <cell r="C481" t="str">
            <v>계</v>
          </cell>
          <cell r="D481">
            <v>6063716</v>
          </cell>
        </row>
        <row r="482">
          <cell r="A482" t="str">
            <v>T2</v>
          </cell>
          <cell r="B482">
            <v>484</v>
          </cell>
          <cell r="C482" t="str">
            <v>2)</v>
          </cell>
          <cell r="D482">
            <v>6158234</v>
          </cell>
          <cell r="E482" t="str">
            <v>콘크리트타설공</v>
          </cell>
          <cell r="H482">
            <v>0</v>
          </cell>
        </row>
        <row r="483">
          <cell r="A483" t="str">
            <v>D02072</v>
          </cell>
          <cell r="B483">
            <v>3721</v>
          </cell>
          <cell r="C483" t="str">
            <v>가</v>
          </cell>
          <cell r="D483">
            <v>6252751</v>
          </cell>
          <cell r="E483" t="str">
            <v>콘크리트타설</v>
          </cell>
          <cell r="F483" t="str">
            <v>(철근,진동기포함)</v>
          </cell>
          <cell r="G483" t="str">
            <v>M3</v>
          </cell>
          <cell r="H483">
            <v>0</v>
          </cell>
        </row>
        <row r="484">
          <cell r="A484" t="str">
            <v>D02073</v>
          </cell>
          <cell r="B484">
            <v>52</v>
          </cell>
          <cell r="C484" t="str">
            <v>나</v>
          </cell>
          <cell r="D484">
            <v>6347269</v>
          </cell>
          <cell r="E484" t="str">
            <v>콘크리트타설</v>
          </cell>
          <cell r="F484" t="str">
            <v>(무근,진동기포함)</v>
          </cell>
          <cell r="G484" t="str">
            <v>M3</v>
          </cell>
          <cell r="H484">
            <v>0</v>
          </cell>
        </row>
        <row r="485">
          <cell r="A485" t="str">
            <v>E2</v>
          </cell>
          <cell r="B485">
            <v>0</v>
          </cell>
          <cell r="C485" t="str">
            <v>계</v>
          </cell>
          <cell r="D485">
            <v>6370899</v>
          </cell>
        </row>
        <row r="486">
          <cell r="A486" t="str">
            <v>T2</v>
          </cell>
          <cell r="B486">
            <v>492</v>
          </cell>
          <cell r="C486" t="str">
            <v>3)</v>
          </cell>
          <cell r="D486">
            <v>6382714</v>
          </cell>
          <cell r="E486" t="str">
            <v>거푸집</v>
          </cell>
          <cell r="H486">
            <v>0</v>
          </cell>
        </row>
        <row r="487">
          <cell r="A487" t="str">
            <v>D00627</v>
          </cell>
          <cell r="B487">
            <v>3029</v>
          </cell>
          <cell r="C487" t="str">
            <v>가</v>
          </cell>
          <cell r="D487">
            <v>6394528</v>
          </cell>
          <cell r="E487" t="str">
            <v>합판거푸집</v>
          </cell>
          <cell r="F487" t="str">
            <v>(3회) 0-7M</v>
          </cell>
          <cell r="G487" t="str">
            <v>M2</v>
          </cell>
          <cell r="H487">
            <v>0</v>
          </cell>
        </row>
        <row r="488">
          <cell r="A488" t="str">
            <v>D00628</v>
          </cell>
          <cell r="B488">
            <v>414</v>
          </cell>
          <cell r="C488" t="str">
            <v>나</v>
          </cell>
          <cell r="D488">
            <v>6418157</v>
          </cell>
          <cell r="E488" t="str">
            <v>합판거푸집</v>
          </cell>
          <cell r="F488" t="str">
            <v>(3회) 7-10M</v>
          </cell>
          <cell r="G488" t="str">
            <v>M2</v>
          </cell>
          <cell r="H488">
            <v>0</v>
          </cell>
        </row>
        <row r="489">
          <cell r="A489" t="str">
            <v>D00072</v>
          </cell>
          <cell r="B489">
            <v>395</v>
          </cell>
          <cell r="C489" t="str">
            <v>다</v>
          </cell>
          <cell r="D489">
            <v>6429972</v>
          </cell>
          <cell r="E489" t="str">
            <v>합판거푸집</v>
          </cell>
          <cell r="F489" t="str">
            <v>(4회)</v>
          </cell>
          <cell r="G489" t="str">
            <v>M2</v>
          </cell>
          <cell r="H489">
            <v>0</v>
          </cell>
        </row>
        <row r="490">
          <cell r="A490" t="str">
            <v>D00074</v>
          </cell>
          <cell r="B490">
            <v>12</v>
          </cell>
          <cell r="C490" t="str">
            <v>라</v>
          </cell>
          <cell r="D490">
            <v>6435879</v>
          </cell>
          <cell r="E490" t="str">
            <v>합판거푸집</v>
          </cell>
          <cell r="F490" t="str">
            <v>(6회)</v>
          </cell>
          <cell r="G490" t="str">
            <v>M2</v>
          </cell>
          <cell r="H490">
            <v>0</v>
          </cell>
        </row>
        <row r="491">
          <cell r="A491" t="str">
            <v>D00346</v>
          </cell>
          <cell r="B491">
            <v>431</v>
          </cell>
          <cell r="C491" t="str">
            <v>마</v>
          </cell>
          <cell r="D491">
            <v>6437356</v>
          </cell>
          <cell r="E491" t="str">
            <v>문형거푸집</v>
          </cell>
          <cell r="F491" t="str">
            <v>(0-7m:3회 부착식)</v>
          </cell>
          <cell r="G491" t="str">
            <v>M2</v>
          </cell>
          <cell r="H491">
            <v>0</v>
          </cell>
        </row>
        <row r="492">
          <cell r="A492" t="str">
            <v>D00632</v>
          </cell>
          <cell r="B492">
            <v>366</v>
          </cell>
          <cell r="C492" t="str">
            <v>바</v>
          </cell>
          <cell r="D492">
            <v>6437541</v>
          </cell>
          <cell r="E492" t="str">
            <v>원형거푸집</v>
          </cell>
          <cell r="F492" t="str">
            <v>(3회)</v>
          </cell>
          <cell r="G492" t="str">
            <v>M2</v>
          </cell>
          <cell r="H492">
            <v>0</v>
          </cell>
        </row>
        <row r="493">
          <cell r="A493" t="str">
            <v>E2</v>
          </cell>
          <cell r="B493">
            <v>0</v>
          </cell>
          <cell r="C493" t="str">
            <v>계</v>
          </cell>
          <cell r="D493">
            <v>6437680</v>
          </cell>
        </row>
        <row r="494">
          <cell r="A494" t="str">
            <v>T2</v>
          </cell>
          <cell r="B494">
            <v>496</v>
          </cell>
          <cell r="C494" t="str">
            <v>4)</v>
          </cell>
          <cell r="D494">
            <v>6437818</v>
          </cell>
          <cell r="E494" t="str">
            <v>동바리공</v>
          </cell>
          <cell r="H494">
            <v>0</v>
          </cell>
        </row>
        <row r="495">
          <cell r="A495" t="str">
            <v>D02239</v>
          </cell>
          <cell r="B495">
            <v>1</v>
          </cell>
          <cell r="C495" t="str">
            <v>가</v>
          </cell>
          <cell r="D495">
            <v>6438095</v>
          </cell>
          <cell r="E495" t="str">
            <v>동바리공</v>
          </cell>
          <cell r="G495" t="str">
            <v>식</v>
          </cell>
          <cell r="H495">
            <v>0</v>
          </cell>
        </row>
        <row r="496">
          <cell r="A496" t="str">
            <v>D02223</v>
          </cell>
          <cell r="B496">
            <v>213</v>
          </cell>
          <cell r="C496" t="str">
            <v>나</v>
          </cell>
          <cell r="D496">
            <v>6438280</v>
          </cell>
          <cell r="E496" t="str">
            <v>DECK FINISHER용 동바</v>
          </cell>
          <cell r="F496" t="str">
            <v>리</v>
          </cell>
          <cell r="G496" t="str">
            <v>공/m3</v>
          </cell>
          <cell r="H496">
            <v>0</v>
          </cell>
        </row>
        <row r="497">
          <cell r="A497" t="str">
            <v>E2</v>
          </cell>
          <cell r="B497">
            <v>0</v>
          </cell>
          <cell r="C497" t="str">
            <v>계</v>
          </cell>
          <cell r="D497">
            <v>6438603</v>
          </cell>
        </row>
        <row r="498">
          <cell r="A498" t="str">
            <v>D01150</v>
          </cell>
          <cell r="B498">
            <v>2000</v>
          </cell>
          <cell r="C498" t="str">
            <v>5)</v>
          </cell>
          <cell r="D498">
            <v>6438741</v>
          </cell>
          <cell r="E498" t="str">
            <v>비계공(강관)</v>
          </cell>
          <cell r="G498" t="str">
            <v>M2</v>
          </cell>
          <cell r="H498">
            <v>0</v>
          </cell>
        </row>
        <row r="499">
          <cell r="A499" t="str">
            <v>D01284</v>
          </cell>
          <cell r="B499">
            <v>96</v>
          </cell>
          <cell r="C499" t="str">
            <v>7)</v>
          </cell>
          <cell r="D499">
            <v>6438787</v>
          </cell>
          <cell r="E499" t="str">
            <v>다웰바설치</v>
          </cell>
          <cell r="F499" t="str">
            <v>(φ 25x600)</v>
          </cell>
          <cell r="G499" t="str">
            <v>EA</v>
          </cell>
          <cell r="H499">
            <v>0</v>
          </cell>
        </row>
        <row r="500">
          <cell r="A500" t="str">
            <v>D01384</v>
          </cell>
          <cell r="B500">
            <v>12</v>
          </cell>
          <cell r="C500" t="str">
            <v>8)</v>
          </cell>
          <cell r="D500">
            <v>6438915</v>
          </cell>
          <cell r="E500" t="str">
            <v>타르지</v>
          </cell>
          <cell r="G500" t="str">
            <v>M2</v>
          </cell>
          <cell r="H500">
            <v>0</v>
          </cell>
        </row>
        <row r="501">
          <cell r="A501" t="str">
            <v>D00494</v>
          </cell>
          <cell r="B501">
            <v>1750</v>
          </cell>
          <cell r="C501" t="str">
            <v>9)</v>
          </cell>
          <cell r="D501">
            <v>6439043</v>
          </cell>
          <cell r="E501" t="str">
            <v>데크휘니샤 면고르기</v>
          </cell>
          <cell r="G501" t="str">
            <v>M2</v>
          </cell>
          <cell r="H501">
            <v>0</v>
          </cell>
        </row>
        <row r="502">
          <cell r="A502" t="str">
            <v>D01245</v>
          </cell>
          <cell r="B502">
            <v>1750</v>
          </cell>
          <cell r="C502" t="str">
            <v>10)</v>
          </cell>
          <cell r="D502">
            <v>6439171</v>
          </cell>
          <cell r="E502" t="str">
            <v>슬래브양생</v>
          </cell>
          <cell r="G502" t="str">
            <v>M2</v>
          </cell>
          <cell r="H502">
            <v>0</v>
          </cell>
        </row>
        <row r="503">
          <cell r="A503" t="str">
            <v>D00495</v>
          </cell>
          <cell r="B503">
            <v>1750</v>
          </cell>
          <cell r="C503" t="str">
            <v>11)</v>
          </cell>
          <cell r="D503">
            <v>6439299</v>
          </cell>
          <cell r="E503" t="str">
            <v>교면방수</v>
          </cell>
          <cell r="F503" t="str">
            <v>(도막방수)</v>
          </cell>
          <cell r="G503" t="str">
            <v>M2</v>
          </cell>
          <cell r="H503">
            <v>0</v>
          </cell>
        </row>
        <row r="504">
          <cell r="A504" t="str">
            <v>T2</v>
          </cell>
          <cell r="B504">
            <v>506</v>
          </cell>
          <cell r="C504" t="str">
            <v>12)</v>
          </cell>
          <cell r="D504">
            <v>6439363</v>
          </cell>
          <cell r="E504" t="str">
            <v>스페이서</v>
          </cell>
          <cell r="H504">
            <v>0</v>
          </cell>
        </row>
        <row r="505">
          <cell r="A505" t="str">
            <v>D01640</v>
          </cell>
          <cell r="B505">
            <v>2812</v>
          </cell>
          <cell r="C505" t="str">
            <v>가</v>
          </cell>
          <cell r="D505">
            <v>6439427</v>
          </cell>
          <cell r="E505" t="str">
            <v>스페이서설치</v>
          </cell>
          <cell r="F505" t="str">
            <v>(슬래브 및 기초)</v>
          </cell>
          <cell r="G505" t="str">
            <v>M2</v>
          </cell>
          <cell r="H505">
            <v>0</v>
          </cell>
        </row>
        <row r="506">
          <cell r="A506" t="str">
            <v>D01640</v>
          </cell>
          <cell r="B506">
            <v>644</v>
          </cell>
          <cell r="C506" t="str">
            <v>나</v>
          </cell>
          <cell r="D506">
            <v>6439431</v>
          </cell>
          <cell r="E506" t="str">
            <v>스페이서설치</v>
          </cell>
          <cell r="F506" t="str">
            <v>(벽  체)</v>
          </cell>
          <cell r="G506" t="str">
            <v>M2</v>
          </cell>
          <cell r="H506">
            <v>0</v>
          </cell>
        </row>
        <row r="507">
          <cell r="A507" t="str">
            <v>E2</v>
          </cell>
          <cell r="B507">
            <v>0</v>
          </cell>
          <cell r="C507" t="str">
            <v>계</v>
          </cell>
          <cell r="D507">
            <v>6439443</v>
          </cell>
        </row>
        <row r="508">
          <cell r="A508" t="str">
            <v>T2</v>
          </cell>
          <cell r="B508">
            <v>510</v>
          </cell>
          <cell r="C508" t="str">
            <v>13)</v>
          </cell>
          <cell r="D508">
            <v>6439507</v>
          </cell>
          <cell r="E508" t="str">
            <v>신축이음장치</v>
          </cell>
          <cell r="H508">
            <v>0</v>
          </cell>
        </row>
        <row r="509">
          <cell r="A509" t="str">
            <v>D00699</v>
          </cell>
          <cell r="B509">
            <v>20</v>
          </cell>
          <cell r="C509" t="str">
            <v>가</v>
          </cell>
          <cell r="D509">
            <v>6439571</v>
          </cell>
          <cell r="E509" t="str">
            <v>신축이음장치</v>
          </cell>
          <cell r="F509" t="str">
            <v>(NO. 70)</v>
          </cell>
          <cell r="G509" t="str">
            <v>M</v>
          </cell>
          <cell r="H509">
            <v>0</v>
          </cell>
        </row>
        <row r="510">
          <cell r="A510" t="str">
            <v>D00698</v>
          </cell>
          <cell r="B510">
            <v>20</v>
          </cell>
          <cell r="C510" t="str">
            <v>나</v>
          </cell>
          <cell r="D510">
            <v>6439587</v>
          </cell>
          <cell r="E510" t="str">
            <v>신축이음장치</v>
          </cell>
          <cell r="F510" t="str">
            <v>(NO.100)</v>
          </cell>
          <cell r="G510" t="str">
            <v>M</v>
          </cell>
          <cell r="H510">
            <v>0</v>
          </cell>
        </row>
        <row r="511">
          <cell r="A511" t="str">
            <v>E2</v>
          </cell>
          <cell r="B511">
            <v>0</v>
          </cell>
          <cell r="C511" t="str">
            <v>계</v>
          </cell>
          <cell r="D511">
            <v>6439593</v>
          </cell>
        </row>
        <row r="512">
          <cell r="A512" t="str">
            <v>D00501</v>
          </cell>
          <cell r="B512">
            <v>1</v>
          </cell>
          <cell r="C512" t="str">
            <v>14)</v>
          </cell>
          <cell r="D512">
            <v>6439721</v>
          </cell>
          <cell r="E512" t="str">
            <v>교명판</v>
          </cell>
          <cell r="F512" t="str">
            <v>(450x200x10)</v>
          </cell>
          <cell r="G512" t="str">
            <v>EA</v>
          </cell>
          <cell r="H512">
            <v>0</v>
          </cell>
        </row>
        <row r="513">
          <cell r="A513" t="str">
            <v>D00502</v>
          </cell>
          <cell r="B513">
            <v>1</v>
          </cell>
          <cell r="C513" t="str">
            <v>15)</v>
          </cell>
          <cell r="D513">
            <v>6439753</v>
          </cell>
          <cell r="E513" t="str">
            <v>설명판</v>
          </cell>
          <cell r="F513" t="str">
            <v>(510x410x10)</v>
          </cell>
          <cell r="G513" t="str">
            <v>EA</v>
          </cell>
          <cell r="H513">
            <v>0</v>
          </cell>
        </row>
        <row r="514">
          <cell r="A514" t="str">
            <v>D00510</v>
          </cell>
          <cell r="B514">
            <v>1</v>
          </cell>
          <cell r="C514" t="str">
            <v>16)</v>
          </cell>
          <cell r="D514">
            <v>6439881</v>
          </cell>
          <cell r="E514" t="str">
            <v>T.B.M 설치</v>
          </cell>
          <cell r="G514" t="str">
            <v>EA</v>
          </cell>
          <cell r="H514">
            <v>0</v>
          </cell>
        </row>
        <row r="515">
          <cell r="A515" t="str">
            <v>D00776</v>
          </cell>
          <cell r="B515">
            <v>394</v>
          </cell>
          <cell r="C515" t="str">
            <v>17)</v>
          </cell>
          <cell r="D515">
            <v>6440009</v>
          </cell>
          <cell r="E515" t="str">
            <v>전선관</v>
          </cell>
          <cell r="F515" t="str">
            <v>(ø=100 ㎜)</v>
          </cell>
          <cell r="G515" t="str">
            <v>M</v>
          </cell>
          <cell r="H515">
            <v>0</v>
          </cell>
        </row>
        <row r="516">
          <cell r="A516" t="str">
            <v>T2</v>
          </cell>
          <cell r="B516">
            <v>517</v>
          </cell>
          <cell r="C516" t="str">
            <v>18)</v>
          </cell>
          <cell r="D516">
            <v>6440073</v>
          </cell>
          <cell r="E516" t="str">
            <v>방호벽</v>
          </cell>
          <cell r="H516">
            <v>0</v>
          </cell>
        </row>
        <row r="517">
          <cell r="A517" t="str">
            <v>D02237</v>
          </cell>
          <cell r="B517">
            <v>197</v>
          </cell>
          <cell r="C517" t="str">
            <v>가</v>
          </cell>
          <cell r="D517">
            <v>6440137</v>
          </cell>
          <cell r="E517" t="str">
            <v>방호벽</v>
          </cell>
          <cell r="F517" t="str">
            <v>(교량용:일반구간)</v>
          </cell>
          <cell r="G517" t="str">
            <v>M</v>
          </cell>
          <cell r="H517">
            <v>0</v>
          </cell>
        </row>
        <row r="518">
          <cell r="A518" t="str">
            <v>E2</v>
          </cell>
          <cell r="B518">
            <v>0</v>
          </cell>
          <cell r="C518" t="str">
            <v>계</v>
          </cell>
          <cell r="D518">
            <v>6440140</v>
          </cell>
        </row>
        <row r="519">
          <cell r="A519" t="str">
            <v>D01680</v>
          </cell>
          <cell r="B519">
            <v>14</v>
          </cell>
          <cell r="C519" t="str">
            <v>19)</v>
          </cell>
          <cell r="D519">
            <v>6440292</v>
          </cell>
          <cell r="E519" t="str">
            <v>무수축 콘크리트</v>
          </cell>
          <cell r="G519" t="str">
            <v>M3</v>
          </cell>
          <cell r="H519">
            <v>0</v>
          </cell>
        </row>
        <row r="520">
          <cell r="A520" t="str">
            <v>D00662</v>
          </cell>
          <cell r="B520">
            <v>2</v>
          </cell>
          <cell r="C520" t="str">
            <v>20)</v>
          </cell>
          <cell r="D520">
            <v>6440296</v>
          </cell>
          <cell r="E520" t="str">
            <v>무수축 몰탈</v>
          </cell>
          <cell r="F520" t="str">
            <v>(1:1)</v>
          </cell>
          <cell r="G520" t="str">
            <v>M3</v>
          </cell>
          <cell r="H520">
            <v>0</v>
          </cell>
        </row>
        <row r="521">
          <cell r="A521" t="str">
            <v>T2</v>
          </cell>
          <cell r="B521">
            <v>525</v>
          </cell>
          <cell r="C521" t="str">
            <v>21)</v>
          </cell>
          <cell r="D521">
            <v>6440417</v>
          </cell>
          <cell r="E521" t="str">
            <v>철근가공조립</v>
          </cell>
          <cell r="H521">
            <v>0</v>
          </cell>
        </row>
        <row r="522">
          <cell r="A522" t="str">
            <v>D00328</v>
          </cell>
          <cell r="B522">
            <v>61.856000000000002</v>
          </cell>
          <cell r="C522" t="str">
            <v>가</v>
          </cell>
          <cell r="D522">
            <v>6440537</v>
          </cell>
          <cell r="E522" t="str">
            <v>철근가공조립</v>
          </cell>
          <cell r="F522" t="str">
            <v>(매우복잡)</v>
          </cell>
          <cell r="G522" t="str">
            <v>TON</v>
          </cell>
          <cell r="H522">
            <v>0</v>
          </cell>
        </row>
        <row r="523">
          <cell r="A523" t="str">
            <v>D00327</v>
          </cell>
          <cell r="B523">
            <v>289.52999999999997</v>
          </cell>
          <cell r="C523" t="str">
            <v>나</v>
          </cell>
          <cell r="D523">
            <v>6440545</v>
          </cell>
          <cell r="E523" t="str">
            <v>철근가공조립</v>
          </cell>
          <cell r="F523" t="str">
            <v>(복잡)</v>
          </cell>
          <cell r="G523" t="str">
            <v>TON</v>
          </cell>
          <cell r="H523">
            <v>0</v>
          </cell>
        </row>
        <row r="524">
          <cell r="A524" t="str">
            <v>D00326</v>
          </cell>
          <cell r="B524">
            <v>148.321</v>
          </cell>
          <cell r="C524" t="str">
            <v>다</v>
          </cell>
          <cell r="D524">
            <v>6440549</v>
          </cell>
          <cell r="E524" t="str">
            <v>철근가공조립</v>
          </cell>
          <cell r="F524" t="str">
            <v>(보통)</v>
          </cell>
          <cell r="G524" t="str">
            <v>TON</v>
          </cell>
          <cell r="H524">
            <v>0</v>
          </cell>
        </row>
        <row r="525">
          <cell r="A525" t="str">
            <v>D00325</v>
          </cell>
          <cell r="B525">
            <v>12.942</v>
          </cell>
          <cell r="C525" t="str">
            <v>라</v>
          </cell>
          <cell r="D525">
            <v>6440551</v>
          </cell>
          <cell r="E525" t="str">
            <v>철근가공조립</v>
          </cell>
          <cell r="F525" t="str">
            <v>(간단)</v>
          </cell>
          <cell r="G525" t="str">
            <v>TON</v>
          </cell>
          <cell r="H525">
            <v>0</v>
          </cell>
        </row>
        <row r="526">
          <cell r="A526" t="str">
            <v>E2</v>
          </cell>
          <cell r="B526">
            <v>0</v>
          </cell>
          <cell r="C526" t="str">
            <v>계</v>
          </cell>
          <cell r="D526">
            <v>6440552</v>
          </cell>
        </row>
        <row r="527">
          <cell r="A527" t="str">
            <v>T2</v>
          </cell>
          <cell r="B527">
            <v>532</v>
          </cell>
          <cell r="C527" t="str">
            <v>22)</v>
          </cell>
          <cell r="D527">
            <v>6440680</v>
          </cell>
          <cell r="E527" t="str">
            <v>배수시설</v>
          </cell>
          <cell r="H527">
            <v>0</v>
          </cell>
        </row>
        <row r="528">
          <cell r="A528" t="str">
            <v>D00663</v>
          </cell>
          <cell r="B528">
            <v>12</v>
          </cell>
          <cell r="C528" t="str">
            <v>가</v>
          </cell>
          <cell r="D528">
            <v>6440807</v>
          </cell>
          <cell r="E528" t="str">
            <v>육교용 집수구</v>
          </cell>
          <cell r="F528" t="str">
            <v>(주철)</v>
          </cell>
          <cell r="G528" t="str">
            <v>EA</v>
          </cell>
          <cell r="H528">
            <v>0</v>
          </cell>
        </row>
        <row r="529">
          <cell r="A529" t="str">
            <v>D00664</v>
          </cell>
          <cell r="B529">
            <v>12</v>
          </cell>
          <cell r="C529" t="str">
            <v>나</v>
          </cell>
          <cell r="D529">
            <v>6440808</v>
          </cell>
          <cell r="E529" t="str">
            <v>육교용연결집수거</v>
          </cell>
          <cell r="F529" t="str">
            <v>(스텐레스)</v>
          </cell>
          <cell r="G529" t="str">
            <v>EA</v>
          </cell>
          <cell r="H529">
            <v>0</v>
          </cell>
        </row>
        <row r="530">
          <cell r="A530" t="str">
            <v>D00666</v>
          </cell>
          <cell r="B530">
            <v>12</v>
          </cell>
          <cell r="C530" t="str">
            <v>다</v>
          </cell>
          <cell r="D530">
            <v>6440809</v>
          </cell>
          <cell r="E530" t="str">
            <v>육교용 곡관</v>
          </cell>
          <cell r="G530" t="str">
            <v>EA</v>
          </cell>
          <cell r="H530">
            <v>0</v>
          </cell>
        </row>
        <row r="531">
          <cell r="A531" t="str">
            <v>D00665</v>
          </cell>
          <cell r="B531">
            <v>195</v>
          </cell>
          <cell r="C531" t="str">
            <v>라</v>
          </cell>
          <cell r="D531">
            <v>6440873</v>
          </cell>
          <cell r="E531" t="str">
            <v>육교용 직관</v>
          </cell>
          <cell r="F531" t="str">
            <v>(□150)</v>
          </cell>
          <cell r="G531" t="str">
            <v>M</v>
          </cell>
          <cell r="H531">
            <v>0</v>
          </cell>
        </row>
        <row r="532">
          <cell r="A532" t="str">
            <v>D00667</v>
          </cell>
          <cell r="B532">
            <v>202</v>
          </cell>
          <cell r="C532" t="str">
            <v>마</v>
          </cell>
          <cell r="D532">
            <v>6440905</v>
          </cell>
          <cell r="E532" t="str">
            <v>육교용 연결부</v>
          </cell>
          <cell r="F532" t="str">
            <v>(스텐레스)</v>
          </cell>
          <cell r="G532" t="str">
            <v>EA</v>
          </cell>
          <cell r="H532">
            <v>0</v>
          </cell>
        </row>
        <row r="533">
          <cell r="A533" t="str">
            <v>E2</v>
          </cell>
          <cell r="B533">
            <v>0</v>
          </cell>
          <cell r="C533" t="str">
            <v>계</v>
          </cell>
          <cell r="D533">
            <v>6440969</v>
          </cell>
        </row>
        <row r="534">
          <cell r="A534" t="str">
            <v>T2</v>
          </cell>
          <cell r="B534">
            <v>536</v>
          </cell>
          <cell r="C534" t="str">
            <v>23)</v>
          </cell>
          <cell r="D534">
            <v>6441001</v>
          </cell>
          <cell r="E534" t="str">
            <v>스치로폴</v>
          </cell>
          <cell r="H534">
            <v>0</v>
          </cell>
        </row>
        <row r="535">
          <cell r="A535" t="str">
            <v>D00519</v>
          </cell>
          <cell r="B535">
            <v>73</v>
          </cell>
          <cell r="C535" t="str">
            <v>가</v>
          </cell>
          <cell r="D535">
            <v>6441033</v>
          </cell>
          <cell r="E535" t="str">
            <v>스치로폴</v>
          </cell>
          <cell r="F535" t="str">
            <v>(T=20m/m)</v>
          </cell>
          <cell r="G535" t="str">
            <v>M2</v>
          </cell>
          <cell r="H535">
            <v>0</v>
          </cell>
        </row>
        <row r="536">
          <cell r="A536" t="str">
            <v>D00518</v>
          </cell>
          <cell r="B536">
            <v>73</v>
          </cell>
          <cell r="C536" t="str">
            <v>나</v>
          </cell>
          <cell r="D536">
            <v>6441045</v>
          </cell>
          <cell r="E536" t="str">
            <v>스치로폴</v>
          </cell>
          <cell r="F536" t="str">
            <v>(T=10m/m)</v>
          </cell>
          <cell r="G536" t="str">
            <v>M2</v>
          </cell>
          <cell r="H536">
            <v>0</v>
          </cell>
        </row>
        <row r="537">
          <cell r="A537" t="str">
            <v>E2</v>
          </cell>
          <cell r="B537">
            <v>0</v>
          </cell>
          <cell r="C537" t="str">
            <v>계</v>
          </cell>
          <cell r="D537">
            <v>6441053</v>
          </cell>
        </row>
        <row r="538">
          <cell r="A538" t="str">
            <v>T2</v>
          </cell>
          <cell r="B538">
            <v>541</v>
          </cell>
          <cell r="C538" t="str">
            <v>25)</v>
          </cell>
          <cell r="D538">
            <v>6441057</v>
          </cell>
          <cell r="E538" t="str">
            <v>PC.BEAB</v>
          </cell>
          <cell r="H538">
            <v>0</v>
          </cell>
        </row>
        <row r="539">
          <cell r="A539" t="str">
            <v>D00472</v>
          </cell>
          <cell r="B539">
            <v>30</v>
          </cell>
          <cell r="C539" t="str">
            <v>가</v>
          </cell>
          <cell r="D539">
            <v>6441063</v>
          </cell>
          <cell r="E539" t="str">
            <v>P.C빔 제작</v>
          </cell>
          <cell r="F539" t="str">
            <v>(L=30.00M)</v>
          </cell>
          <cell r="G539" t="str">
            <v>본</v>
          </cell>
          <cell r="H539">
            <v>0</v>
          </cell>
        </row>
        <row r="540">
          <cell r="A540" t="str">
            <v>D00478</v>
          </cell>
          <cell r="B540">
            <v>30</v>
          </cell>
          <cell r="C540" t="str">
            <v>나</v>
          </cell>
          <cell r="D540">
            <v>6441069</v>
          </cell>
          <cell r="E540" t="str">
            <v>P.C빔 설치</v>
          </cell>
          <cell r="F540" t="str">
            <v>(L=30.00M)</v>
          </cell>
          <cell r="G540" t="str">
            <v>본</v>
          </cell>
          <cell r="H540">
            <v>0</v>
          </cell>
        </row>
        <row r="541">
          <cell r="A541" t="str">
            <v>D02314</v>
          </cell>
          <cell r="B541">
            <v>30</v>
          </cell>
          <cell r="C541" t="str">
            <v>다</v>
          </cell>
          <cell r="D541">
            <v>6441071</v>
          </cell>
          <cell r="E541" t="str">
            <v>P.C BEAM 전도방지공</v>
          </cell>
          <cell r="G541" t="str">
            <v>본</v>
          </cell>
          <cell r="H541">
            <v>0</v>
          </cell>
        </row>
        <row r="542">
          <cell r="A542" t="str">
            <v>E2</v>
          </cell>
          <cell r="B542">
            <v>0</v>
          </cell>
          <cell r="C542" t="str">
            <v>계</v>
          </cell>
          <cell r="D542">
            <v>6441072</v>
          </cell>
        </row>
        <row r="543">
          <cell r="A543" t="str">
            <v>D02221</v>
          </cell>
          <cell r="B543">
            <v>180</v>
          </cell>
          <cell r="C543" t="str">
            <v>27)</v>
          </cell>
          <cell r="D543">
            <v>6441200</v>
          </cell>
          <cell r="E543" t="str">
            <v>NOTCH</v>
          </cell>
          <cell r="G543" t="str">
            <v>M</v>
          </cell>
          <cell r="H543">
            <v>0</v>
          </cell>
        </row>
        <row r="544">
          <cell r="A544" t="str">
            <v>D01662</v>
          </cell>
          <cell r="B544">
            <v>7</v>
          </cell>
          <cell r="C544" t="str">
            <v>28)</v>
          </cell>
          <cell r="D544">
            <v>6441201</v>
          </cell>
          <cell r="E544" t="str">
            <v>몰탈</v>
          </cell>
          <cell r="F544" t="str">
            <v>(1:3)</v>
          </cell>
          <cell r="G544" t="str">
            <v>M3</v>
          </cell>
          <cell r="H544">
            <v>0</v>
          </cell>
        </row>
        <row r="545">
          <cell r="A545" t="str">
            <v>D01385</v>
          </cell>
          <cell r="B545">
            <v>8</v>
          </cell>
          <cell r="C545" t="str">
            <v>29)</v>
          </cell>
          <cell r="D545">
            <v>6441203</v>
          </cell>
          <cell r="E545" t="str">
            <v>그라우팅밀크</v>
          </cell>
          <cell r="F545" t="str">
            <v>(P.C BEAM제작)</v>
          </cell>
          <cell r="G545" t="str">
            <v>M3</v>
          </cell>
          <cell r="H545">
            <v>0</v>
          </cell>
        </row>
        <row r="546">
          <cell r="A546" t="str">
            <v>T2</v>
          </cell>
          <cell r="B546">
            <v>549</v>
          </cell>
          <cell r="C546" t="str">
            <v>30)</v>
          </cell>
          <cell r="D546">
            <v>6441268</v>
          </cell>
          <cell r="E546" t="str">
            <v>SHOE 설치공</v>
          </cell>
          <cell r="H546">
            <v>0</v>
          </cell>
        </row>
        <row r="547">
          <cell r="A547" t="str">
            <v>D01476</v>
          </cell>
          <cell r="B547">
            <v>2</v>
          </cell>
          <cell r="C547" t="str">
            <v>가</v>
          </cell>
          <cell r="D547">
            <v>6441332</v>
          </cell>
          <cell r="E547" t="str">
            <v>교좌장치</v>
          </cell>
          <cell r="F547" t="str">
            <v>(고정단)150TON</v>
          </cell>
          <cell r="G547" t="str">
            <v>EA</v>
          </cell>
          <cell r="H547">
            <v>0</v>
          </cell>
        </row>
        <row r="548">
          <cell r="A548" t="str">
            <v>D01256</v>
          </cell>
          <cell r="B548">
            <v>18</v>
          </cell>
          <cell r="C548" t="str">
            <v>나</v>
          </cell>
          <cell r="D548">
            <v>6441333</v>
          </cell>
          <cell r="E548" t="str">
            <v>교좌장치</v>
          </cell>
          <cell r="F548" t="str">
            <v>(일방향)150TON</v>
          </cell>
          <cell r="G548" t="str">
            <v>EA</v>
          </cell>
          <cell r="H548">
            <v>0</v>
          </cell>
        </row>
        <row r="549">
          <cell r="A549" t="str">
            <v>D01460</v>
          </cell>
          <cell r="B549">
            <v>40</v>
          </cell>
          <cell r="C549" t="str">
            <v>다</v>
          </cell>
          <cell r="D549">
            <v>6441397</v>
          </cell>
          <cell r="E549" t="str">
            <v>교좌장치</v>
          </cell>
          <cell r="F549" t="str">
            <v>(양방향)150TON</v>
          </cell>
          <cell r="G549" t="str">
            <v>EA</v>
          </cell>
          <cell r="H549">
            <v>0</v>
          </cell>
        </row>
        <row r="550">
          <cell r="A550" t="str">
            <v>E2</v>
          </cell>
          <cell r="B550">
            <v>0</v>
          </cell>
          <cell r="C550" t="str">
            <v>계</v>
          </cell>
          <cell r="D550">
            <v>6441478</v>
          </cell>
        </row>
        <row r="551">
          <cell r="A551" t="str">
            <v>D02224</v>
          </cell>
          <cell r="B551">
            <v>2</v>
          </cell>
          <cell r="C551" t="str">
            <v>32)</v>
          </cell>
          <cell r="D551">
            <v>6441686</v>
          </cell>
          <cell r="E551" t="str">
            <v>안전 점검용 계단</v>
          </cell>
          <cell r="G551" t="str">
            <v>EA</v>
          </cell>
          <cell r="H551">
            <v>0</v>
          </cell>
        </row>
        <row r="552">
          <cell r="A552" t="str">
            <v>D01673</v>
          </cell>
          <cell r="B552">
            <v>890</v>
          </cell>
          <cell r="C552" t="str">
            <v>33)</v>
          </cell>
          <cell r="D552">
            <v>6441766</v>
          </cell>
          <cell r="E552" t="str">
            <v>뒷채움</v>
          </cell>
          <cell r="F552" t="str">
            <v>(선택층재 암거,교량)</v>
          </cell>
          <cell r="G552" t="str">
            <v>M3</v>
          </cell>
          <cell r="H552">
            <v>0</v>
          </cell>
        </row>
        <row r="553">
          <cell r="A553" t="str">
            <v>E3</v>
          </cell>
          <cell r="B553">
            <v>0</v>
          </cell>
          <cell r="C553" t="str">
            <v>합계</v>
          </cell>
          <cell r="D553">
            <v>6441910</v>
          </cell>
        </row>
        <row r="554">
          <cell r="A554" t="str">
            <v>T3</v>
          </cell>
          <cell r="B554">
            <v>636</v>
          </cell>
          <cell r="C554" t="str">
            <v>3-5)</v>
          </cell>
          <cell r="D554">
            <v>6441974</v>
          </cell>
          <cell r="E554" t="str">
            <v>쌍동교</v>
          </cell>
          <cell r="H554">
            <v>0</v>
          </cell>
        </row>
        <row r="555">
          <cell r="A555" t="str">
            <v>T2</v>
          </cell>
          <cell r="B555">
            <v>558</v>
          </cell>
          <cell r="C555" t="str">
            <v>1)</v>
          </cell>
          <cell r="D555">
            <v>6442102</v>
          </cell>
          <cell r="E555" t="str">
            <v>구조물터파기</v>
          </cell>
          <cell r="H555">
            <v>0</v>
          </cell>
        </row>
        <row r="556">
          <cell r="A556" t="str">
            <v>T1</v>
          </cell>
          <cell r="B556">
            <v>557</v>
          </cell>
          <cell r="C556" t="str">
            <v>가.</v>
          </cell>
          <cell r="D556">
            <v>6442104</v>
          </cell>
          <cell r="E556" t="str">
            <v>육상터파기</v>
          </cell>
          <cell r="H556">
            <v>0</v>
          </cell>
        </row>
        <row r="557">
          <cell r="A557" t="str">
            <v>D01345</v>
          </cell>
          <cell r="B557">
            <v>7395</v>
          </cell>
          <cell r="C557" t="str">
            <v>a.</v>
          </cell>
          <cell r="D557">
            <v>6442106</v>
          </cell>
          <cell r="E557" t="str">
            <v>구조물터파기</v>
          </cell>
          <cell r="F557" t="str">
            <v>(토  사)</v>
          </cell>
          <cell r="G557" t="str">
            <v>M3</v>
          </cell>
          <cell r="H557">
            <v>0</v>
          </cell>
        </row>
        <row r="558">
          <cell r="A558" t="str">
            <v>E1</v>
          </cell>
          <cell r="B558">
            <v>0</v>
          </cell>
          <cell r="C558" t="str">
            <v>소계</v>
          </cell>
          <cell r="D558">
            <v>6442162</v>
          </cell>
        </row>
        <row r="559">
          <cell r="A559" t="str">
            <v>E2</v>
          </cell>
          <cell r="B559">
            <v>0</v>
          </cell>
          <cell r="C559" t="str">
            <v>계</v>
          </cell>
          <cell r="D559">
            <v>6442298</v>
          </cell>
        </row>
        <row r="560">
          <cell r="A560" t="str">
            <v>T2</v>
          </cell>
          <cell r="B560">
            <v>562</v>
          </cell>
          <cell r="C560" t="str">
            <v>2)</v>
          </cell>
          <cell r="D560">
            <v>6536816</v>
          </cell>
          <cell r="E560" t="str">
            <v>콘크리트타설공</v>
          </cell>
          <cell r="H560">
            <v>0</v>
          </cell>
        </row>
        <row r="561">
          <cell r="A561" t="str">
            <v>D02072</v>
          </cell>
          <cell r="B561">
            <v>5248</v>
          </cell>
          <cell r="C561" t="str">
            <v>가</v>
          </cell>
          <cell r="D561">
            <v>6631333</v>
          </cell>
          <cell r="E561" t="str">
            <v>콘크리트타설</v>
          </cell>
          <cell r="F561" t="str">
            <v>(철근,진동기포함)</v>
          </cell>
          <cell r="G561" t="str">
            <v>M3</v>
          </cell>
          <cell r="H561">
            <v>0</v>
          </cell>
        </row>
        <row r="562">
          <cell r="A562" t="str">
            <v>D02073</v>
          </cell>
          <cell r="B562">
            <v>30</v>
          </cell>
          <cell r="C562" t="str">
            <v>나</v>
          </cell>
          <cell r="D562">
            <v>6725851</v>
          </cell>
          <cell r="E562" t="str">
            <v>콘크리트타설</v>
          </cell>
          <cell r="F562" t="str">
            <v>(무근,진동기포함)</v>
          </cell>
          <cell r="G562" t="str">
            <v>M3</v>
          </cell>
          <cell r="H562">
            <v>0</v>
          </cell>
        </row>
        <row r="563">
          <cell r="A563" t="str">
            <v>E2</v>
          </cell>
          <cell r="B563">
            <v>0</v>
          </cell>
          <cell r="C563" t="str">
            <v>계</v>
          </cell>
          <cell r="D563">
            <v>6749481</v>
          </cell>
        </row>
        <row r="564">
          <cell r="A564" t="str">
            <v>T2</v>
          </cell>
          <cell r="B564">
            <v>570</v>
          </cell>
          <cell r="C564" t="str">
            <v>3)</v>
          </cell>
          <cell r="D564">
            <v>6761296</v>
          </cell>
          <cell r="E564" t="str">
            <v>거푸집</v>
          </cell>
          <cell r="H564">
            <v>0</v>
          </cell>
        </row>
        <row r="565">
          <cell r="A565" t="str">
            <v>D00627</v>
          </cell>
          <cell r="B565">
            <v>3832</v>
          </cell>
          <cell r="C565" t="str">
            <v>가</v>
          </cell>
          <cell r="D565">
            <v>6773110</v>
          </cell>
          <cell r="E565" t="str">
            <v>합판거푸집</v>
          </cell>
          <cell r="F565" t="str">
            <v>(3회) 0-7M</v>
          </cell>
          <cell r="G565" t="str">
            <v>M2</v>
          </cell>
          <cell r="H565">
            <v>0</v>
          </cell>
        </row>
        <row r="566">
          <cell r="A566" t="str">
            <v>D00628</v>
          </cell>
          <cell r="B566">
            <v>454</v>
          </cell>
          <cell r="C566" t="str">
            <v>나</v>
          </cell>
          <cell r="D566">
            <v>6796739</v>
          </cell>
          <cell r="E566" t="str">
            <v>합판거푸집</v>
          </cell>
          <cell r="F566" t="str">
            <v>(3회) 7-10M</v>
          </cell>
          <cell r="G566" t="str">
            <v>M2</v>
          </cell>
          <cell r="H566">
            <v>0</v>
          </cell>
        </row>
        <row r="567">
          <cell r="A567" t="str">
            <v>D00629</v>
          </cell>
          <cell r="B567">
            <v>410</v>
          </cell>
          <cell r="C567" t="str">
            <v>다</v>
          </cell>
          <cell r="D567">
            <v>6802647</v>
          </cell>
          <cell r="E567" t="str">
            <v>합판거푸집</v>
          </cell>
          <cell r="F567" t="str">
            <v>(3회) 10-13M</v>
          </cell>
          <cell r="G567" t="str">
            <v>M2</v>
          </cell>
          <cell r="H567">
            <v>0</v>
          </cell>
        </row>
        <row r="568">
          <cell r="A568" t="str">
            <v>D00072</v>
          </cell>
          <cell r="B568">
            <v>216</v>
          </cell>
          <cell r="C568" t="str">
            <v>라</v>
          </cell>
          <cell r="D568">
            <v>6808554</v>
          </cell>
          <cell r="E568" t="str">
            <v>합판거푸집</v>
          </cell>
          <cell r="F568" t="str">
            <v>(4회)</v>
          </cell>
          <cell r="G568" t="str">
            <v>M2</v>
          </cell>
          <cell r="H568">
            <v>0</v>
          </cell>
        </row>
        <row r="569">
          <cell r="A569" t="str">
            <v>D00346</v>
          </cell>
          <cell r="B569">
            <v>494</v>
          </cell>
          <cell r="C569" t="str">
            <v>마</v>
          </cell>
          <cell r="D569">
            <v>6815938</v>
          </cell>
          <cell r="E569" t="str">
            <v>문형거푸집</v>
          </cell>
          <cell r="F569" t="str">
            <v>(0-7m:3회 부착식)</v>
          </cell>
          <cell r="G569" t="str">
            <v>M2</v>
          </cell>
          <cell r="H569">
            <v>0</v>
          </cell>
        </row>
        <row r="570">
          <cell r="A570" t="str">
            <v>D00632</v>
          </cell>
          <cell r="B570">
            <v>441</v>
          </cell>
          <cell r="C570" t="str">
            <v>바</v>
          </cell>
          <cell r="D570">
            <v>6816123</v>
          </cell>
          <cell r="E570" t="str">
            <v>원형거푸집</v>
          </cell>
          <cell r="F570" t="str">
            <v>(3회)</v>
          </cell>
          <cell r="G570" t="str">
            <v>M2</v>
          </cell>
          <cell r="H570">
            <v>0</v>
          </cell>
        </row>
        <row r="571">
          <cell r="A571" t="str">
            <v>E2</v>
          </cell>
          <cell r="B571">
            <v>0</v>
          </cell>
          <cell r="C571" t="str">
            <v>계</v>
          </cell>
          <cell r="D571">
            <v>6816262</v>
          </cell>
        </row>
        <row r="572">
          <cell r="A572" t="str">
            <v>T2</v>
          </cell>
          <cell r="B572">
            <v>574</v>
          </cell>
          <cell r="C572" t="str">
            <v>4)</v>
          </cell>
          <cell r="D572">
            <v>6816400</v>
          </cell>
          <cell r="E572" t="str">
            <v>동바리공</v>
          </cell>
          <cell r="H572">
            <v>0</v>
          </cell>
        </row>
        <row r="573">
          <cell r="A573" t="str">
            <v>D02240</v>
          </cell>
          <cell r="B573">
            <v>1</v>
          </cell>
          <cell r="C573" t="str">
            <v>가</v>
          </cell>
          <cell r="D573">
            <v>6816677</v>
          </cell>
          <cell r="E573" t="str">
            <v>동바리공</v>
          </cell>
          <cell r="G573" t="str">
            <v>식</v>
          </cell>
          <cell r="H573">
            <v>0</v>
          </cell>
        </row>
        <row r="574">
          <cell r="A574" t="str">
            <v>D02223</v>
          </cell>
          <cell r="B574">
            <v>284</v>
          </cell>
          <cell r="C574" t="str">
            <v>나</v>
          </cell>
          <cell r="D574">
            <v>6816862</v>
          </cell>
          <cell r="E574" t="str">
            <v>DECK FINISHER용 동바</v>
          </cell>
          <cell r="F574" t="str">
            <v>리</v>
          </cell>
          <cell r="G574" t="str">
            <v>공/m3</v>
          </cell>
          <cell r="H574">
            <v>0</v>
          </cell>
        </row>
        <row r="575">
          <cell r="A575" t="str">
            <v>E2</v>
          </cell>
          <cell r="B575">
            <v>0</v>
          </cell>
          <cell r="C575" t="str">
            <v>계</v>
          </cell>
          <cell r="D575">
            <v>6817185</v>
          </cell>
        </row>
        <row r="576">
          <cell r="A576" t="str">
            <v>D01150</v>
          </cell>
          <cell r="B576">
            <v>2276</v>
          </cell>
          <cell r="C576" t="str">
            <v>5)</v>
          </cell>
          <cell r="D576">
            <v>6817323</v>
          </cell>
          <cell r="E576" t="str">
            <v>비계공(강관)</v>
          </cell>
          <cell r="G576" t="str">
            <v>M2</v>
          </cell>
          <cell r="H576">
            <v>0</v>
          </cell>
        </row>
        <row r="577">
          <cell r="A577" t="str">
            <v>D01284</v>
          </cell>
          <cell r="B577">
            <v>96</v>
          </cell>
          <cell r="C577" t="str">
            <v>6)</v>
          </cell>
          <cell r="D577">
            <v>6817369</v>
          </cell>
          <cell r="E577" t="str">
            <v>다웰바설치</v>
          </cell>
          <cell r="F577" t="str">
            <v>(φ 25x600)</v>
          </cell>
          <cell r="G577" t="str">
            <v>EA</v>
          </cell>
          <cell r="H577">
            <v>0</v>
          </cell>
        </row>
        <row r="578">
          <cell r="A578" t="str">
            <v>T2</v>
          </cell>
          <cell r="B578">
            <v>581</v>
          </cell>
          <cell r="C578" t="str">
            <v>7)</v>
          </cell>
          <cell r="D578">
            <v>6817497</v>
          </cell>
          <cell r="E578" t="str">
            <v>강관파일</v>
          </cell>
          <cell r="H578">
            <v>0</v>
          </cell>
        </row>
        <row r="579">
          <cell r="A579" t="str">
            <v>D02226</v>
          </cell>
          <cell r="B579">
            <v>31359</v>
          </cell>
          <cell r="C579" t="str">
            <v>가</v>
          </cell>
          <cell r="D579">
            <v>6817625</v>
          </cell>
          <cell r="E579" t="str">
            <v>파일자재비</v>
          </cell>
          <cell r="F579" t="str">
            <v>(φ508,t=9mm)</v>
          </cell>
          <cell r="G579" t="str">
            <v>M</v>
          </cell>
          <cell r="H579">
            <v>0</v>
          </cell>
        </row>
        <row r="580">
          <cell r="A580" t="str">
            <v>D02324</v>
          </cell>
          <cell r="B580">
            <v>467</v>
          </cell>
          <cell r="C580" t="str">
            <v>나</v>
          </cell>
          <cell r="D580">
            <v>6817626</v>
          </cell>
          <cell r="E580" t="str">
            <v>천공항타비(수직항)</v>
          </cell>
          <cell r="F580" t="str">
            <v>508m/m-9t:천공</v>
          </cell>
          <cell r="G580" t="str">
            <v>M</v>
          </cell>
          <cell r="H580">
            <v>0</v>
          </cell>
        </row>
        <row r="581">
          <cell r="A581" t="str">
            <v>D01639</v>
          </cell>
          <cell r="B581">
            <v>64</v>
          </cell>
          <cell r="C581" t="str">
            <v>다</v>
          </cell>
          <cell r="D581">
            <v>6817690</v>
          </cell>
          <cell r="E581" t="str">
            <v>두부 및 선단보강</v>
          </cell>
          <cell r="F581" t="str">
            <v>(강관말뚝 : 508mm)</v>
          </cell>
          <cell r="G581" t="str">
            <v>EA</v>
          </cell>
          <cell r="H581">
            <v>0</v>
          </cell>
        </row>
        <row r="582">
          <cell r="A582" t="str">
            <v>E2</v>
          </cell>
          <cell r="B582">
            <v>0</v>
          </cell>
          <cell r="C582" t="str">
            <v>계</v>
          </cell>
          <cell r="D582">
            <v>6817699</v>
          </cell>
        </row>
        <row r="583">
          <cell r="A583" t="str">
            <v>D01384</v>
          </cell>
          <cell r="B583">
            <v>12</v>
          </cell>
          <cell r="C583" t="str">
            <v>8)</v>
          </cell>
          <cell r="D583">
            <v>6817827</v>
          </cell>
          <cell r="E583" t="str">
            <v>타르지</v>
          </cell>
          <cell r="G583" t="str">
            <v>M2</v>
          </cell>
          <cell r="H583">
            <v>0</v>
          </cell>
        </row>
        <row r="584">
          <cell r="A584" t="str">
            <v>D00494</v>
          </cell>
          <cell r="B584">
            <v>2333</v>
          </cell>
          <cell r="C584" t="str">
            <v>9)</v>
          </cell>
          <cell r="D584">
            <v>6817955</v>
          </cell>
          <cell r="E584" t="str">
            <v>데크휘니샤 면고르기</v>
          </cell>
          <cell r="G584" t="str">
            <v>M2</v>
          </cell>
          <cell r="H584">
            <v>0</v>
          </cell>
        </row>
        <row r="585">
          <cell r="A585" t="str">
            <v>D01245</v>
          </cell>
          <cell r="B585">
            <v>2333</v>
          </cell>
          <cell r="C585" t="str">
            <v>10)</v>
          </cell>
          <cell r="D585">
            <v>6818083</v>
          </cell>
          <cell r="E585" t="str">
            <v>슬래브양생</v>
          </cell>
          <cell r="G585" t="str">
            <v>M2</v>
          </cell>
          <cell r="H585">
            <v>0</v>
          </cell>
        </row>
        <row r="586">
          <cell r="A586" t="str">
            <v>D00495</v>
          </cell>
          <cell r="B586">
            <v>2333</v>
          </cell>
          <cell r="C586" t="str">
            <v>11)</v>
          </cell>
          <cell r="D586">
            <v>6818211</v>
          </cell>
          <cell r="E586" t="str">
            <v>교면방수</v>
          </cell>
          <cell r="F586" t="str">
            <v>(도막방수)</v>
          </cell>
          <cell r="G586" t="str">
            <v>M2</v>
          </cell>
          <cell r="H586">
            <v>0</v>
          </cell>
        </row>
        <row r="587">
          <cell r="A587" t="str">
            <v>T2</v>
          </cell>
          <cell r="B587">
            <v>589</v>
          </cell>
          <cell r="C587" t="str">
            <v>12)</v>
          </cell>
          <cell r="D587">
            <v>6818275</v>
          </cell>
          <cell r="E587" t="str">
            <v>스페이서</v>
          </cell>
          <cell r="H587">
            <v>0</v>
          </cell>
        </row>
        <row r="588">
          <cell r="A588" t="str">
            <v>D01640</v>
          </cell>
          <cell r="B588">
            <v>3715</v>
          </cell>
          <cell r="C588" t="str">
            <v>가</v>
          </cell>
          <cell r="D588">
            <v>6818339</v>
          </cell>
          <cell r="E588" t="str">
            <v>스페이서설치</v>
          </cell>
          <cell r="F588" t="str">
            <v>(슬래브 및 기초)</v>
          </cell>
          <cell r="G588" t="str">
            <v>M2</v>
          </cell>
          <cell r="H588">
            <v>0</v>
          </cell>
        </row>
        <row r="589">
          <cell r="A589" t="str">
            <v>D01640</v>
          </cell>
          <cell r="B589">
            <v>612</v>
          </cell>
          <cell r="C589" t="str">
            <v>나</v>
          </cell>
          <cell r="D589">
            <v>6818343</v>
          </cell>
          <cell r="E589" t="str">
            <v>스페이서설치</v>
          </cell>
          <cell r="F589" t="str">
            <v>(벽  체)</v>
          </cell>
          <cell r="G589" t="str">
            <v>M2</v>
          </cell>
          <cell r="H589">
            <v>0</v>
          </cell>
        </row>
        <row r="590">
          <cell r="A590" t="str">
            <v>E2</v>
          </cell>
          <cell r="B590">
            <v>0</v>
          </cell>
          <cell r="C590" t="str">
            <v>계</v>
          </cell>
          <cell r="D590">
            <v>6818355</v>
          </cell>
        </row>
        <row r="591">
          <cell r="A591" t="str">
            <v>T2</v>
          </cell>
          <cell r="B591">
            <v>593</v>
          </cell>
          <cell r="C591" t="str">
            <v>13)</v>
          </cell>
          <cell r="D591">
            <v>6818419</v>
          </cell>
          <cell r="E591" t="str">
            <v>신축이음장치</v>
          </cell>
          <cell r="H591">
            <v>0</v>
          </cell>
        </row>
        <row r="592">
          <cell r="A592" t="str">
            <v>D00699</v>
          </cell>
          <cell r="B592">
            <v>39</v>
          </cell>
          <cell r="C592" t="str">
            <v>가</v>
          </cell>
          <cell r="D592">
            <v>6818483</v>
          </cell>
          <cell r="E592" t="str">
            <v>신축이음장치</v>
          </cell>
          <cell r="F592" t="str">
            <v>(NO. 70)</v>
          </cell>
          <cell r="G592" t="str">
            <v>M</v>
          </cell>
          <cell r="H592">
            <v>0</v>
          </cell>
        </row>
        <row r="593">
          <cell r="A593" t="str">
            <v>D00698</v>
          </cell>
          <cell r="B593">
            <v>20</v>
          </cell>
          <cell r="C593" t="str">
            <v>나</v>
          </cell>
          <cell r="D593">
            <v>6818499</v>
          </cell>
          <cell r="E593" t="str">
            <v>신축이음장치</v>
          </cell>
          <cell r="F593" t="str">
            <v>(NO.100)</v>
          </cell>
          <cell r="G593" t="str">
            <v>M</v>
          </cell>
          <cell r="H593">
            <v>0</v>
          </cell>
        </row>
        <row r="594">
          <cell r="A594" t="str">
            <v>E2</v>
          </cell>
          <cell r="B594">
            <v>0</v>
          </cell>
          <cell r="C594" t="str">
            <v>계</v>
          </cell>
          <cell r="D594">
            <v>6818505</v>
          </cell>
        </row>
        <row r="595">
          <cell r="A595" t="str">
            <v>D00501</v>
          </cell>
          <cell r="B595">
            <v>1</v>
          </cell>
          <cell r="C595" t="str">
            <v>14)</v>
          </cell>
          <cell r="D595">
            <v>6818633</v>
          </cell>
          <cell r="E595" t="str">
            <v>교명판</v>
          </cell>
          <cell r="F595" t="str">
            <v>(450x200x10)</v>
          </cell>
          <cell r="G595" t="str">
            <v>EA</v>
          </cell>
          <cell r="H595">
            <v>0</v>
          </cell>
        </row>
        <row r="596">
          <cell r="A596" t="str">
            <v>D00502</v>
          </cell>
          <cell r="B596">
            <v>1</v>
          </cell>
          <cell r="C596" t="str">
            <v>15)</v>
          </cell>
          <cell r="D596">
            <v>6818665</v>
          </cell>
          <cell r="E596" t="str">
            <v>설명판</v>
          </cell>
          <cell r="F596" t="str">
            <v>(510x410x10)</v>
          </cell>
          <cell r="G596" t="str">
            <v>EA</v>
          </cell>
          <cell r="H596">
            <v>0</v>
          </cell>
        </row>
        <row r="597">
          <cell r="A597" t="str">
            <v>D00510</v>
          </cell>
          <cell r="B597">
            <v>1</v>
          </cell>
          <cell r="C597" t="str">
            <v>16)</v>
          </cell>
          <cell r="D597">
            <v>6818793</v>
          </cell>
          <cell r="E597" t="str">
            <v>T.B.M 설치</v>
          </cell>
          <cell r="G597" t="str">
            <v>EA</v>
          </cell>
          <cell r="H597">
            <v>0</v>
          </cell>
        </row>
        <row r="598">
          <cell r="A598" t="str">
            <v>D00776</v>
          </cell>
          <cell r="B598">
            <v>510</v>
          </cell>
          <cell r="C598" t="str">
            <v>17)</v>
          </cell>
          <cell r="D598">
            <v>6818921</v>
          </cell>
          <cell r="E598" t="str">
            <v>전선관</v>
          </cell>
          <cell r="F598" t="str">
            <v>(ø=100 ㎜)</v>
          </cell>
          <cell r="G598" t="str">
            <v>M</v>
          </cell>
          <cell r="H598">
            <v>0</v>
          </cell>
        </row>
        <row r="599">
          <cell r="A599" t="str">
            <v>T2</v>
          </cell>
          <cell r="B599">
            <v>601</v>
          </cell>
          <cell r="C599" t="str">
            <v>18)</v>
          </cell>
          <cell r="D599">
            <v>6818985</v>
          </cell>
          <cell r="E599" t="str">
            <v>방호벽</v>
          </cell>
          <cell r="H599">
            <v>0</v>
          </cell>
        </row>
        <row r="600">
          <cell r="A600" t="str">
            <v>D02237</v>
          </cell>
          <cell r="B600">
            <v>255</v>
          </cell>
          <cell r="C600" t="str">
            <v>가</v>
          </cell>
          <cell r="D600">
            <v>6819049</v>
          </cell>
          <cell r="E600" t="str">
            <v>방호벽</v>
          </cell>
          <cell r="F600" t="str">
            <v>(교량용:일반구간)</v>
          </cell>
          <cell r="G600" t="str">
            <v>M</v>
          </cell>
          <cell r="H600">
            <v>0</v>
          </cell>
        </row>
        <row r="601">
          <cell r="A601" t="str">
            <v>D02326</v>
          </cell>
          <cell r="B601">
            <v>255</v>
          </cell>
          <cell r="C601" t="str">
            <v>나</v>
          </cell>
          <cell r="D601">
            <v>6819051</v>
          </cell>
          <cell r="E601" t="str">
            <v>방음벽기초</v>
          </cell>
          <cell r="F601" t="str">
            <v>(교량용)</v>
          </cell>
          <cell r="G601" t="str">
            <v>M</v>
          </cell>
          <cell r="H601">
            <v>0</v>
          </cell>
        </row>
        <row r="602">
          <cell r="A602" t="str">
            <v>E2</v>
          </cell>
          <cell r="B602">
            <v>0</v>
          </cell>
          <cell r="C602" t="str">
            <v>계</v>
          </cell>
          <cell r="D602">
            <v>6819052</v>
          </cell>
        </row>
        <row r="603">
          <cell r="A603" t="str">
            <v>D01680</v>
          </cell>
          <cell r="B603">
            <v>23</v>
          </cell>
          <cell r="C603" t="str">
            <v>19)</v>
          </cell>
          <cell r="D603">
            <v>6819204</v>
          </cell>
          <cell r="E603" t="str">
            <v>무수축 콘크리트</v>
          </cell>
          <cell r="G603" t="str">
            <v>M3</v>
          </cell>
          <cell r="H603">
            <v>0</v>
          </cell>
        </row>
        <row r="604">
          <cell r="A604" t="str">
            <v>D00662</v>
          </cell>
          <cell r="B604">
            <v>3</v>
          </cell>
          <cell r="C604" t="str">
            <v>20)</v>
          </cell>
          <cell r="D604">
            <v>6819208</v>
          </cell>
          <cell r="E604" t="str">
            <v>무수축 몰탈</v>
          </cell>
          <cell r="F604" t="str">
            <v>(1:1)</v>
          </cell>
          <cell r="G604" t="str">
            <v>M3</v>
          </cell>
          <cell r="H604">
            <v>0</v>
          </cell>
        </row>
        <row r="605">
          <cell r="A605" t="str">
            <v>T2</v>
          </cell>
          <cell r="B605">
            <v>609</v>
          </cell>
          <cell r="C605" t="str">
            <v>21)</v>
          </cell>
          <cell r="D605">
            <v>6819329</v>
          </cell>
          <cell r="E605" t="str">
            <v>철근가공조립</v>
          </cell>
          <cell r="H605">
            <v>0</v>
          </cell>
        </row>
        <row r="606">
          <cell r="A606" t="str">
            <v>D00328</v>
          </cell>
          <cell r="B606">
            <v>90.75</v>
          </cell>
          <cell r="C606" t="str">
            <v>가</v>
          </cell>
          <cell r="D606">
            <v>6819449</v>
          </cell>
          <cell r="E606" t="str">
            <v>철근가공조립</v>
          </cell>
          <cell r="F606" t="str">
            <v>(매우복잡)</v>
          </cell>
          <cell r="G606" t="str">
            <v>TON</v>
          </cell>
          <cell r="H606">
            <v>0</v>
          </cell>
        </row>
        <row r="607">
          <cell r="A607" t="str">
            <v>D00327</v>
          </cell>
          <cell r="B607">
            <v>400.81900000000002</v>
          </cell>
          <cell r="C607" t="str">
            <v>나</v>
          </cell>
          <cell r="D607">
            <v>6819457</v>
          </cell>
          <cell r="E607" t="str">
            <v>철근가공조립</v>
          </cell>
          <cell r="F607" t="str">
            <v>(복잡)</v>
          </cell>
          <cell r="G607" t="str">
            <v>TON</v>
          </cell>
          <cell r="H607">
            <v>0</v>
          </cell>
        </row>
        <row r="608">
          <cell r="A608" t="str">
            <v>D00326</v>
          </cell>
          <cell r="B608">
            <v>150.34200000000001</v>
          </cell>
          <cell r="C608" t="str">
            <v>다</v>
          </cell>
          <cell r="D608">
            <v>6819461</v>
          </cell>
          <cell r="E608" t="str">
            <v>철근가공조립</v>
          </cell>
          <cell r="F608" t="str">
            <v>(보통)</v>
          </cell>
          <cell r="G608" t="str">
            <v>TON</v>
          </cell>
          <cell r="H608">
            <v>0</v>
          </cell>
        </row>
        <row r="609">
          <cell r="A609" t="str">
            <v>D00325</v>
          </cell>
          <cell r="B609">
            <v>16.878</v>
          </cell>
          <cell r="C609" t="str">
            <v>라</v>
          </cell>
          <cell r="D609">
            <v>6819463</v>
          </cell>
          <cell r="E609" t="str">
            <v>철근가공조립</v>
          </cell>
          <cell r="F609" t="str">
            <v>(간단)</v>
          </cell>
          <cell r="G609" t="str">
            <v>TON</v>
          </cell>
          <cell r="H609">
            <v>0</v>
          </cell>
        </row>
        <row r="610">
          <cell r="A610" t="str">
            <v>E2</v>
          </cell>
          <cell r="B610">
            <v>0</v>
          </cell>
          <cell r="C610" t="str">
            <v>계</v>
          </cell>
          <cell r="D610">
            <v>6819464</v>
          </cell>
        </row>
        <row r="611">
          <cell r="A611" t="str">
            <v>T2</v>
          </cell>
          <cell r="B611">
            <v>616</v>
          </cell>
          <cell r="C611" t="str">
            <v>22)</v>
          </cell>
          <cell r="D611">
            <v>6819592</v>
          </cell>
          <cell r="E611" t="str">
            <v>배수시설</v>
          </cell>
          <cell r="H611">
            <v>0</v>
          </cell>
        </row>
        <row r="612">
          <cell r="A612" t="str">
            <v>D00663</v>
          </cell>
          <cell r="B612">
            <v>16</v>
          </cell>
          <cell r="C612" t="str">
            <v>가</v>
          </cell>
          <cell r="D612">
            <v>6819719</v>
          </cell>
          <cell r="E612" t="str">
            <v>육교용 집수구</v>
          </cell>
          <cell r="F612" t="str">
            <v>(주철)</v>
          </cell>
          <cell r="G612" t="str">
            <v>EA</v>
          </cell>
          <cell r="H612">
            <v>0</v>
          </cell>
        </row>
        <row r="613">
          <cell r="A613" t="str">
            <v>D00664</v>
          </cell>
          <cell r="B613">
            <v>16</v>
          </cell>
          <cell r="C613" t="str">
            <v>나</v>
          </cell>
          <cell r="D613">
            <v>6819720</v>
          </cell>
          <cell r="E613" t="str">
            <v>육교용연결집수거</v>
          </cell>
          <cell r="F613" t="str">
            <v>(스텐레스)</v>
          </cell>
          <cell r="G613" t="str">
            <v>EA</v>
          </cell>
          <cell r="H613">
            <v>0</v>
          </cell>
        </row>
        <row r="614">
          <cell r="A614" t="str">
            <v>D00666</v>
          </cell>
          <cell r="B614">
            <v>16</v>
          </cell>
          <cell r="C614" t="str">
            <v>다</v>
          </cell>
          <cell r="D614">
            <v>6819721</v>
          </cell>
          <cell r="E614" t="str">
            <v>육교용 곡관</v>
          </cell>
          <cell r="G614" t="str">
            <v>EA</v>
          </cell>
          <cell r="H614">
            <v>0</v>
          </cell>
        </row>
        <row r="615">
          <cell r="A615" t="str">
            <v>D00665</v>
          </cell>
          <cell r="B615">
            <v>278</v>
          </cell>
          <cell r="C615" t="str">
            <v>라</v>
          </cell>
          <cell r="D615">
            <v>6819785</v>
          </cell>
          <cell r="E615" t="str">
            <v>육교용 직관</v>
          </cell>
          <cell r="F615" t="str">
            <v>(□150)</v>
          </cell>
          <cell r="G615" t="str">
            <v>M</v>
          </cell>
          <cell r="H615">
            <v>0</v>
          </cell>
        </row>
        <row r="616">
          <cell r="A616" t="str">
            <v>D00667</v>
          </cell>
          <cell r="B616">
            <v>286</v>
          </cell>
          <cell r="C616" t="str">
            <v>마</v>
          </cell>
          <cell r="D616">
            <v>6819817</v>
          </cell>
          <cell r="E616" t="str">
            <v>육교용 연결부</v>
          </cell>
          <cell r="F616" t="str">
            <v>(스텐레스)</v>
          </cell>
          <cell r="G616" t="str">
            <v>EA</v>
          </cell>
          <cell r="H616">
            <v>0</v>
          </cell>
        </row>
        <row r="617">
          <cell r="A617" t="str">
            <v>E2</v>
          </cell>
          <cell r="B617">
            <v>0</v>
          </cell>
          <cell r="C617" t="str">
            <v>계</v>
          </cell>
          <cell r="D617">
            <v>6819881</v>
          </cell>
        </row>
        <row r="618">
          <cell r="A618" t="str">
            <v>T2</v>
          </cell>
          <cell r="B618">
            <v>620</v>
          </cell>
          <cell r="C618" t="str">
            <v>23)</v>
          </cell>
          <cell r="D618">
            <v>6819913</v>
          </cell>
          <cell r="E618" t="str">
            <v>스치로폴</v>
          </cell>
          <cell r="H618">
            <v>0</v>
          </cell>
        </row>
        <row r="619">
          <cell r="A619" t="str">
            <v>D00519</v>
          </cell>
          <cell r="B619">
            <v>64</v>
          </cell>
          <cell r="C619" t="str">
            <v>가</v>
          </cell>
          <cell r="D619">
            <v>6819945</v>
          </cell>
          <cell r="E619" t="str">
            <v>스치로폴</v>
          </cell>
          <cell r="F619" t="str">
            <v>(T=20m/m)</v>
          </cell>
          <cell r="G619" t="str">
            <v>M2</v>
          </cell>
          <cell r="H619">
            <v>0</v>
          </cell>
        </row>
        <row r="620">
          <cell r="A620" t="str">
            <v>D00518</v>
          </cell>
          <cell r="B620">
            <v>83</v>
          </cell>
          <cell r="C620" t="str">
            <v>나</v>
          </cell>
          <cell r="D620">
            <v>6819957</v>
          </cell>
          <cell r="E620" t="str">
            <v>스치로폴</v>
          </cell>
          <cell r="F620" t="str">
            <v>(T=10m/m)</v>
          </cell>
          <cell r="G620" t="str">
            <v>M2</v>
          </cell>
          <cell r="H620">
            <v>0</v>
          </cell>
        </row>
        <row r="621">
          <cell r="A621" t="str">
            <v>E2</v>
          </cell>
          <cell r="B621">
            <v>0</v>
          </cell>
          <cell r="C621" t="str">
            <v>계</v>
          </cell>
          <cell r="D621">
            <v>6819965</v>
          </cell>
        </row>
        <row r="622">
          <cell r="A622" t="str">
            <v>T2</v>
          </cell>
          <cell r="B622">
            <v>625</v>
          </cell>
          <cell r="C622" t="str">
            <v>25)</v>
          </cell>
          <cell r="D622">
            <v>6819969</v>
          </cell>
          <cell r="E622" t="str">
            <v>PC.BEAM</v>
          </cell>
          <cell r="H622">
            <v>0</v>
          </cell>
        </row>
        <row r="623">
          <cell r="A623" t="str">
            <v>D00472</v>
          </cell>
          <cell r="B623">
            <v>40</v>
          </cell>
          <cell r="C623" t="str">
            <v>가</v>
          </cell>
          <cell r="D623">
            <v>6819975</v>
          </cell>
          <cell r="E623" t="str">
            <v>P.C빔 제작</v>
          </cell>
          <cell r="F623" t="str">
            <v>(L=30.00M)</v>
          </cell>
          <cell r="G623" t="str">
            <v>본</v>
          </cell>
          <cell r="H623">
            <v>0</v>
          </cell>
        </row>
        <row r="624">
          <cell r="A624" t="str">
            <v>D00478</v>
          </cell>
          <cell r="B624">
            <v>40</v>
          </cell>
          <cell r="C624" t="str">
            <v>나</v>
          </cell>
          <cell r="D624">
            <v>6819981</v>
          </cell>
          <cell r="E624" t="str">
            <v>P.C빔 설치</v>
          </cell>
          <cell r="F624" t="str">
            <v>(L=30.00M)</v>
          </cell>
          <cell r="G624" t="str">
            <v>본</v>
          </cell>
          <cell r="H624">
            <v>0</v>
          </cell>
        </row>
        <row r="625">
          <cell r="A625" t="str">
            <v>D02314</v>
          </cell>
          <cell r="B625">
            <v>40</v>
          </cell>
          <cell r="C625" t="str">
            <v>다</v>
          </cell>
          <cell r="D625">
            <v>6819983</v>
          </cell>
          <cell r="E625" t="str">
            <v>P.C BEAM 전도방지공</v>
          </cell>
          <cell r="G625" t="str">
            <v>본</v>
          </cell>
          <cell r="H625">
            <v>0</v>
          </cell>
        </row>
        <row r="626">
          <cell r="A626" t="str">
            <v>E2</v>
          </cell>
          <cell r="B626">
            <v>0</v>
          </cell>
          <cell r="C626" t="str">
            <v>계</v>
          </cell>
          <cell r="D626">
            <v>6819984</v>
          </cell>
        </row>
        <row r="627">
          <cell r="A627" t="str">
            <v>D02221</v>
          </cell>
          <cell r="B627">
            <v>240</v>
          </cell>
          <cell r="C627" t="str">
            <v>27)</v>
          </cell>
          <cell r="D627">
            <v>6820112</v>
          </cell>
          <cell r="E627" t="str">
            <v>NOTCH</v>
          </cell>
          <cell r="G627" t="str">
            <v>M</v>
          </cell>
          <cell r="H627">
            <v>0</v>
          </cell>
        </row>
        <row r="628">
          <cell r="A628" t="str">
            <v>D01662</v>
          </cell>
          <cell r="B628">
            <v>9</v>
          </cell>
          <cell r="C628" t="str">
            <v>28)</v>
          </cell>
          <cell r="D628">
            <v>6820113</v>
          </cell>
          <cell r="E628" t="str">
            <v>몰탈</v>
          </cell>
          <cell r="F628" t="str">
            <v>(1:3)</v>
          </cell>
          <cell r="G628" t="str">
            <v>M3</v>
          </cell>
          <cell r="H628">
            <v>0</v>
          </cell>
        </row>
        <row r="629">
          <cell r="A629" t="str">
            <v>D01385</v>
          </cell>
          <cell r="B629">
            <v>11</v>
          </cell>
          <cell r="C629" t="str">
            <v>29)</v>
          </cell>
          <cell r="D629">
            <v>6820115</v>
          </cell>
          <cell r="E629" t="str">
            <v>그라우팅밀크</v>
          </cell>
          <cell r="F629" t="str">
            <v>(P.C BEAM제작)</v>
          </cell>
          <cell r="G629" t="str">
            <v>M3</v>
          </cell>
          <cell r="H629">
            <v>0</v>
          </cell>
        </row>
        <row r="630">
          <cell r="A630" t="str">
            <v>T2</v>
          </cell>
          <cell r="B630">
            <v>633</v>
          </cell>
          <cell r="C630" t="str">
            <v>30)</v>
          </cell>
          <cell r="D630">
            <v>6820180</v>
          </cell>
          <cell r="E630" t="str">
            <v>SHOE 설치공</v>
          </cell>
          <cell r="H630">
            <v>0</v>
          </cell>
        </row>
        <row r="631">
          <cell r="A631" t="str">
            <v>D01476</v>
          </cell>
          <cell r="B631">
            <v>4</v>
          </cell>
          <cell r="C631" t="str">
            <v>가</v>
          </cell>
          <cell r="D631">
            <v>6820244</v>
          </cell>
          <cell r="E631" t="str">
            <v>교좌장치</v>
          </cell>
          <cell r="F631" t="str">
            <v>(고정단)150TON</v>
          </cell>
          <cell r="G631" t="str">
            <v>EA</v>
          </cell>
          <cell r="H631">
            <v>0</v>
          </cell>
        </row>
        <row r="632">
          <cell r="A632" t="str">
            <v>D01256</v>
          </cell>
          <cell r="B632">
            <v>28</v>
          </cell>
          <cell r="C632" t="str">
            <v>나</v>
          </cell>
          <cell r="D632">
            <v>6820245</v>
          </cell>
          <cell r="E632" t="str">
            <v>교좌장치</v>
          </cell>
          <cell r="F632" t="str">
            <v>(일방향)150TON</v>
          </cell>
          <cell r="G632" t="str">
            <v>EA</v>
          </cell>
          <cell r="H632">
            <v>0</v>
          </cell>
        </row>
        <row r="633">
          <cell r="A633" t="str">
            <v>D01460</v>
          </cell>
          <cell r="B633">
            <v>48</v>
          </cell>
          <cell r="C633" t="str">
            <v>다</v>
          </cell>
          <cell r="D633">
            <v>6820309</v>
          </cell>
          <cell r="E633" t="str">
            <v>교좌장치</v>
          </cell>
          <cell r="F633" t="str">
            <v>(양방향)150TON</v>
          </cell>
          <cell r="G633" t="str">
            <v>EA</v>
          </cell>
          <cell r="H633">
            <v>0</v>
          </cell>
        </row>
        <row r="634">
          <cell r="A634" t="str">
            <v>E2</v>
          </cell>
          <cell r="B634">
            <v>0</v>
          </cell>
          <cell r="C634" t="str">
            <v>계</v>
          </cell>
          <cell r="D634">
            <v>6820390</v>
          </cell>
        </row>
        <row r="635">
          <cell r="A635" t="str">
            <v>D02224</v>
          </cell>
          <cell r="B635">
            <v>5</v>
          </cell>
          <cell r="C635" t="str">
            <v>32)</v>
          </cell>
          <cell r="D635">
            <v>6820598</v>
          </cell>
          <cell r="E635" t="str">
            <v>안전 점검용 계단</v>
          </cell>
          <cell r="G635" t="str">
            <v>EA</v>
          </cell>
          <cell r="H635">
            <v>0</v>
          </cell>
        </row>
        <row r="636">
          <cell r="A636" t="str">
            <v>D01673</v>
          </cell>
          <cell r="B636">
            <v>1579</v>
          </cell>
          <cell r="C636" t="str">
            <v>33)</v>
          </cell>
          <cell r="D636">
            <v>6820710</v>
          </cell>
          <cell r="E636" t="str">
            <v>뒷채움</v>
          </cell>
          <cell r="F636" t="str">
            <v>(선택층재 암거,교량)</v>
          </cell>
          <cell r="G636" t="str">
            <v>M3</v>
          </cell>
          <cell r="H636">
            <v>0</v>
          </cell>
        </row>
        <row r="637">
          <cell r="A637" t="str">
            <v>E3</v>
          </cell>
          <cell r="B637">
            <v>0</v>
          </cell>
          <cell r="C637" t="str">
            <v>합계</v>
          </cell>
          <cell r="D637">
            <v>6820822</v>
          </cell>
        </row>
        <row r="638">
          <cell r="A638" t="str">
            <v>T3</v>
          </cell>
          <cell r="B638">
            <v>716</v>
          </cell>
          <cell r="C638" t="str">
            <v>3-6)</v>
          </cell>
          <cell r="D638">
            <v>7197155</v>
          </cell>
          <cell r="E638" t="str">
            <v>전천육교</v>
          </cell>
          <cell r="H638">
            <v>0</v>
          </cell>
        </row>
        <row r="639">
          <cell r="A639" t="str">
            <v>T2</v>
          </cell>
          <cell r="B639">
            <v>642</v>
          </cell>
          <cell r="C639" t="str">
            <v>1)</v>
          </cell>
          <cell r="D639">
            <v>7197283</v>
          </cell>
          <cell r="E639" t="str">
            <v>구조물터파기</v>
          </cell>
          <cell r="H639">
            <v>0</v>
          </cell>
        </row>
        <row r="640">
          <cell r="A640" t="str">
            <v>T1</v>
          </cell>
          <cell r="B640">
            <v>641</v>
          </cell>
          <cell r="C640" t="str">
            <v>가.</v>
          </cell>
          <cell r="D640">
            <v>7197285</v>
          </cell>
          <cell r="E640" t="str">
            <v>육상터파기</v>
          </cell>
          <cell r="H640">
            <v>0</v>
          </cell>
        </row>
        <row r="641">
          <cell r="A641" t="str">
            <v>D01345</v>
          </cell>
          <cell r="B641">
            <v>1118</v>
          </cell>
          <cell r="C641" t="str">
            <v>a.</v>
          </cell>
          <cell r="D641">
            <v>7197287</v>
          </cell>
          <cell r="E641" t="str">
            <v>구조물터파기</v>
          </cell>
          <cell r="F641" t="str">
            <v>(토  사)</v>
          </cell>
          <cell r="G641" t="str">
            <v>M3</v>
          </cell>
          <cell r="H641">
            <v>0</v>
          </cell>
        </row>
        <row r="642">
          <cell r="A642" t="str">
            <v>E1</v>
          </cell>
          <cell r="B642">
            <v>0</v>
          </cell>
          <cell r="C642" t="str">
            <v>소계</v>
          </cell>
          <cell r="D642">
            <v>7197343</v>
          </cell>
        </row>
        <row r="643">
          <cell r="A643" t="str">
            <v>E2</v>
          </cell>
          <cell r="B643">
            <v>0</v>
          </cell>
          <cell r="C643" t="str">
            <v>계</v>
          </cell>
          <cell r="D643">
            <v>7197479</v>
          </cell>
        </row>
        <row r="644">
          <cell r="A644" t="str">
            <v>T2</v>
          </cell>
          <cell r="B644">
            <v>646</v>
          </cell>
          <cell r="C644" t="str">
            <v>2)</v>
          </cell>
          <cell r="D644">
            <v>7291997</v>
          </cell>
          <cell r="E644" t="str">
            <v>콘크리트타설공</v>
          </cell>
          <cell r="H644">
            <v>0</v>
          </cell>
        </row>
        <row r="645">
          <cell r="A645" t="str">
            <v>D02072</v>
          </cell>
          <cell r="B645">
            <v>1558</v>
          </cell>
          <cell r="C645" t="str">
            <v>가</v>
          </cell>
          <cell r="D645">
            <v>7386514</v>
          </cell>
          <cell r="E645" t="str">
            <v>콘크리트타설</v>
          </cell>
          <cell r="F645" t="str">
            <v>(철근,진동기포함)</v>
          </cell>
          <cell r="G645" t="str">
            <v>M3</v>
          </cell>
          <cell r="H645">
            <v>0</v>
          </cell>
        </row>
        <row r="646">
          <cell r="A646" t="str">
            <v>D02073</v>
          </cell>
          <cell r="B646">
            <v>26</v>
          </cell>
          <cell r="C646" t="str">
            <v>나</v>
          </cell>
          <cell r="D646">
            <v>7481032</v>
          </cell>
          <cell r="E646" t="str">
            <v>콘크리트타설</v>
          </cell>
          <cell r="F646" t="str">
            <v>(무근,진동기포함)</v>
          </cell>
          <cell r="G646" t="str">
            <v>M3</v>
          </cell>
          <cell r="H646">
            <v>0</v>
          </cell>
        </row>
        <row r="647">
          <cell r="A647" t="str">
            <v>E2</v>
          </cell>
          <cell r="B647">
            <v>0</v>
          </cell>
          <cell r="C647" t="str">
            <v>계</v>
          </cell>
          <cell r="D647">
            <v>7504662</v>
          </cell>
        </row>
        <row r="648">
          <cell r="A648" t="str">
            <v>T2</v>
          </cell>
          <cell r="B648">
            <v>653</v>
          </cell>
          <cell r="C648" t="str">
            <v>3)</v>
          </cell>
          <cell r="D648">
            <v>7516477</v>
          </cell>
          <cell r="E648" t="str">
            <v>거푸집</v>
          </cell>
          <cell r="H648">
            <v>0</v>
          </cell>
        </row>
        <row r="649">
          <cell r="A649" t="str">
            <v>D00627</v>
          </cell>
          <cell r="B649">
            <v>1415</v>
          </cell>
          <cell r="C649" t="str">
            <v>가</v>
          </cell>
          <cell r="D649">
            <v>7528291</v>
          </cell>
          <cell r="E649" t="str">
            <v>합판거푸집</v>
          </cell>
          <cell r="F649" t="str">
            <v>(3회) 0-7M</v>
          </cell>
          <cell r="G649" t="str">
            <v>M2</v>
          </cell>
          <cell r="H649">
            <v>0</v>
          </cell>
        </row>
        <row r="650">
          <cell r="A650" t="str">
            <v>D00628</v>
          </cell>
          <cell r="B650">
            <v>145</v>
          </cell>
          <cell r="C650" t="str">
            <v>나</v>
          </cell>
          <cell r="D650">
            <v>7551920</v>
          </cell>
          <cell r="E650" t="str">
            <v>합판거푸집</v>
          </cell>
          <cell r="F650" t="str">
            <v>(3회) 7-10M</v>
          </cell>
          <cell r="G650" t="str">
            <v>M2</v>
          </cell>
          <cell r="H650">
            <v>0</v>
          </cell>
        </row>
        <row r="651">
          <cell r="A651" t="str">
            <v>D00072</v>
          </cell>
          <cell r="B651">
            <v>210</v>
          </cell>
          <cell r="C651" t="str">
            <v>다</v>
          </cell>
          <cell r="D651">
            <v>7563735</v>
          </cell>
          <cell r="E651" t="str">
            <v>합판거푸집</v>
          </cell>
          <cell r="F651" t="str">
            <v>(4회)</v>
          </cell>
          <cell r="G651" t="str">
            <v>M2</v>
          </cell>
          <cell r="H651">
            <v>0</v>
          </cell>
        </row>
        <row r="652">
          <cell r="A652" t="str">
            <v>D00074</v>
          </cell>
          <cell r="B652">
            <v>11</v>
          </cell>
          <cell r="C652" t="str">
            <v>라</v>
          </cell>
          <cell r="D652">
            <v>7567427</v>
          </cell>
          <cell r="E652" t="str">
            <v>합판거푸집</v>
          </cell>
          <cell r="F652" t="str">
            <v>(6회)</v>
          </cell>
          <cell r="G652" t="str">
            <v>M2</v>
          </cell>
          <cell r="H652">
            <v>0</v>
          </cell>
        </row>
        <row r="653">
          <cell r="A653" t="str">
            <v>D00346</v>
          </cell>
          <cell r="B653">
            <v>392</v>
          </cell>
          <cell r="C653" t="str">
            <v>마</v>
          </cell>
          <cell r="D653">
            <v>7571119</v>
          </cell>
          <cell r="E653" t="str">
            <v>문형거푸집</v>
          </cell>
          <cell r="F653" t="str">
            <v>(0-7m:3회 부착식)</v>
          </cell>
          <cell r="G653" t="str">
            <v>M2</v>
          </cell>
          <cell r="H653">
            <v>0</v>
          </cell>
        </row>
        <row r="654">
          <cell r="A654" t="str">
            <v>E2</v>
          </cell>
          <cell r="B654">
            <v>0</v>
          </cell>
          <cell r="C654" t="str">
            <v>계</v>
          </cell>
          <cell r="D654">
            <v>7571350</v>
          </cell>
        </row>
        <row r="655">
          <cell r="A655" t="str">
            <v>T2</v>
          </cell>
          <cell r="B655">
            <v>657</v>
          </cell>
          <cell r="C655" t="str">
            <v>4)</v>
          </cell>
          <cell r="D655">
            <v>7571581</v>
          </cell>
          <cell r="E655" t="str">
            <v>동바리공</v>
          </cell>
          <cell r="H655">
            <v>0</v>
          </cell>
        </row>
        <row r="656">
          <cell r="A656" t="str">
            <v>D02241</v>
          </cell>
          <cell r="B656">
            <v>1</v>
          </cell>
          <cell r="C656" t="str">
            <v>가</v>
          </cell>
          <cell r="D656">
            <v>7571858</v>
          </cell>
          <cell r="E656" t="str">
            <v>동바리공</v>
          </cell>
          <cell r="G656" t="str">
            <v>식</v>
          </cell>
          <cell r="H656">
            <v>0</v>
          </cell>
        </row>
        <row r="657">
          <cell r="A657" t="str">
            <v>D02223</v>
          </cell>
          <cell r="B657">
            <v>71</v>
          </cell>
          <cell r="C657" t="str">
            <v>나</v>
          </cell>
          <cell r="D657">
            <v>7572043</v>
          </cell>
          <cell r="E657" t="str">
            <v>DECK FINISHER용 동바</v>
          </cell>
          <cell r="F657" t="str">
            <v>리</v>
          </cell>
          <cell r="G657" t="str">
            <v>공/m3</v>
          </cell>
          <cell r="H657">
            <v>0</v>
          </cell>
        </row>
        <row r="658">
          <cell r="A658" t="str">
            <v>E2</v>
          </cell>
          <cell r="B658">
            <v>0</v>
          </cell>
          <cell r="C658" t="str">
            <v>계</v>
          </cell>
          <cell r="D658">
            <v>7572366</v>
          </cell>
        </row>
        <row r="659">
          <cell r="A659" t="str">
            <v>D01150</v>
          </cell>
          <cell r="B659">
            <v>813</v>
          </cell>
          <cell r="C659" t="str">
            <v>5)</v>
          </cell>
          <cell r="D659">
            <v>7572504</v>
          </cell>
          <cell r="E659" t="str">
            <v>비계공(강관)</v>
          </cell>
          <cell r="G659" t="str">
            <v>M2</v>
          </cell>
          <cell r="H659">
            <v>0</v>
          </cell>
        </row>
        <row r="660">
          <cell r="A660" t="str">
            <v>D01284</v>
          </cell>
          <cell r="B660">
            <v>96</v>
          </cell>
          <cell r="C660" t="str">
            <v>6)</v>
          </cell>
          <cell r="D660">
            <v>7572550</v>
          </cell>
          <cell r="E660" t="str">
            <v>다웰바설치</v>
          </cell>
          <cell r="F660" t="str">
            <v>(φ 25x600)</v>
          </cell>
          <cell r="G660" t="str">
            <v>EA</v>
          </cell>
          <cell r="H660">
            <v>0</v>
          </cell>
        </row>
        <row r="661">
          <cell r="A661" t="str">
            <v>T2</v>
          </cell>
          <cell r="B661">
            <v>664</v>
          </cell>
          <cell r="C661" t="str">
            <v>7)</v>
          </cell>
          <cell r="D661">
            <v>7572678</v>
          </cell>
          <cell r="E661" t="str">
            <v>강관파일</v>
          </cell>
          <cell r="H661">
            <v>0</v>
          </cell>
        </row>
        <row r="662">
          <cell r="A662" t="str">
            <v>D02226</v>
          </cell>
          <cell r="B662">
            <v>8602</v>
          </cell>
          <cell r="C662" t="str">
            <v>가</v>
          </cell>
          <cell r="D662">
            <v>7572806</v>
          </cell>
          <cell r="E662" t="str">
            <v>파일자재비</v>
          </cell>
          <cell r="F662" t="str">
            <v>(φ508,t=9mm)</v>
          </cell>
          <cell r="G662" t="str">
            <v>M</v>
          </cell>
          <cell r="H662">
            <v>0</v>
          </cell>
        </row>
        <row r="663">
          <cell r="A663" t="str">
            <v>D02324</v>
          </cell>
          <cell r="B663">
            <v>934</v>
          </cell>
          <cell r="C663" t="str">
            <v>나</v>
          </cell>
          <cell r="D663">
            <v>7572807</v>
          </cell>
          <cell r="E663" t="str">
            <v>천공항타비(수직항)</v>
          </cell>
          <cell r="F663" t="str">
            <v>508m/m-9t:천공</v>
          </cell>
          <cell r="G663" t="str">
            <v>M</v>
          </cell>
          <cell r="H663">
            <v>0</v>
          </cell>
        </row>
        <row r="664">
          <cell r="A664" t="str">
            <v>D01639</v>
          </cell>
          <cell r="B664">
            <v>128</v>
          </cell>
          <cell r="C664" t="str">
            <v>다</v>
          </cell>
          <cell r="D664">
            <v>7572871</v>
          </cell>
          <cell r="E664" t="str">
            <v>두부 및 선단보강</v>
          </cell>
          <cell r="F664" t="str">
            <v>(강관말뚝 : 508mm)</v>
          </cell>
          <cell r="G664" t="str">
            <v>EA</v>
          </cell>
          <cell r="H664">
            <v>0</v>
          </cell>
        </row>
        <row r="665">
          <cell r="A665" t="str">
            <v>E2</v>
          </cell>
          <cell r="B665">
            <v>0</v>
          </cell>
          <cell r="C665" t="str">
            <v>계</v>
          </cell>
          <cell r="D665">
            <v>7572880</v>
          </cell>
        </row>
        <row r="666">
          <cell r="A666" t="str">
            <v>D01384</v>
          </cell>
          <cell r="B666">
            <v>12</v>
          </cell>
          <cell r="C666" t="str">
            <v>8)</v>
          </cell>
          <cell r="D666">
            <v>7573008</v>
          </cell>
          <cell r="E666" t="str">
            <v>타르지</v>
          </cell>
          <cell r="G666" t="str">
            <v>M2</v>
          </cell>
          <cell r="H666">
            <v>0</v>
          </cell>
        </row>
        <row r="667">
          <cell r="A667" t="str">
            <v>D00494</v>
          </cell>
          <cell r="B667">
            <v>583</v>
          </cell>
          <cell r="C667" t="str">
            <v>9)</v>
          </cell>
          <cell r="D667">
            <v>7573136</v>
          </cell>
          <cell r="E667" t="str">
            <v>데크휘니샤 면고르기</v>
          </cell>
          <cell r="G667" t="str">
            <v>M2</v>
          </cell>
          <cell r="H667">
            <v>0</v>
          </cell>
        </row>
        <row r="668">
          <cell r="A668" t="str">
            <v>D01245</v>
          </cell>
          <cell r="B668">
            <v>583</v>
          </cell>
          <cell r="C668" t="str">
            <v>10)</v>
          </cell>
          <cell r="D668">
            <v>7573264</v>
          </cell>
          <cell r="E668" t="str">
            <v>슬래브양생</v>
          </cell>
          <cell r="G668" t="str">
            <v>M2</v>
          </cell>
          <cell r="H668">
            <v>0</v>
          </cell>
        </row>
        <row r="669">
          <cell r="A669" t="str">
            <v>D00495</v>
          </cell>
          <cell r="B669">
            <v>583</v>
          </cell>
          <cell r="C669" t="str">
            <v>11)</v>
          </cell>
          <cell r="D669">
            <v>7573392</v>
          </cell>
          <cell r="E669" t="str">
            <v>교면방수</v>
          </cell>
          <cell r="F669" t="str">
            <v>(도막방수)</v>
          </cell>
          <cell r="G669" t="str">
            <v>M2</v>
          </cell>
          <cell r="H669">
            <v>0</v>
          </cell>
        </row>
        <row r="670">
          <cell r="A670" t="str">
            <v>T2</v>
          </cell>
          <cell r="B670">
            <v>672</v>
          </cell>
          <cell r="C670" t="str">
            <v>12)</v>
          </cell>
          <cell r="D670">
            <v>7573456</v>
          </cell>
          <cell r="E670" t="str">
            <v>스페이서</v>
          </cell>
          <cell r="H670">
            <v>0</v>
          </cell>
        </row>
        <row r="671">
          <cell r="A671" t="str">
            <v>D01640</v>
          </cell>
          <cell r="B671">
            <v>788</v>
          </cell>
          <cell r="C671" t="str">
            <v>가</v>
          </cell>
          <cell r="D671">
            <v>7573520</v>
          </cell>
          <cell r="E671" t="str">
            <v>스페이서설치</v>
          </cell>
          <cell r="F671" t="str">
            <v>(슬래브 및 기초)</v>
          </cell>
          <cell r="G671" t="str">
            <v>M2</v>
          </cell>
          <cell r="H671">
            <v>0</v>
          </cell>
        </row>
        <row r="672">
          <cell r="A672" t="str">
            <v>D01640</v>
          </cell>
          <cell r="B672">
            <v>507</v>
          </cell>
          <cell r="C672" t="str">
            <v>나</v>
          </cell>
          <cell r="D672">
            <v>7573524</v>
          </cell>
          <cell r="E672" t="str">
            <v>스페이서설치</v>
          </cell>
          <cell r="F672" t="str">
            <v>(벽  체)</v>
          </cell>
          <cell r="G672" t="str">
            <v>M2</v>
          </cell>
          <cell r="H672">
            <v>0</v>
          </cell>
        </row>
        <row r="673">
          <cell r="A673" t="str">
            <v>E2</v>
          </cell>
          <cell r="B673">
            <v>0</v>
          </cell>
          <cell r="C673" t="str">
            <v>계</v>
          </cell>
          <cell r="D673">
            <v>7573536</v>
          </cell>
        </row>
        <row r="674">
          <cell r="A674" t="str">
            <v>T2</v>
          </cell>
          <cell r="B674">
            <v>675</v>
          </cell>
          <cell r="C674" t="str">
            <v>13)</v>
          </cell>
          <cell r="D674">
            <v>7573600</v>
          </cell>
          <cell r="E674" t="str">
            <v>신축이음장치</v>
          </cell>
          <cell r="H674">
            <v>0</v>
          </cell>
        </row>
        <row r="675">
          <cell r="A675" t="str">
            <v>D00654</v>
          </cell>
          <cell r="B675">
            <v>39</v>
          </cell>
          <cell r="C675" t="str">
            <v>가</v>
          </cell>
          <cell r="D675">
            <v>7573632</v>
          </cell>
          <cell r="E675" t="str">
            <v>신축이음장치</v>
          </cell>
          <cell r="F675" t="str">
            <v>(NO. 50)</v>
          </cell>
          <cell r="G675" t="str">
            <v>M</v>
          </cell>
          <cell r="H675">
            <v>0</v>
          </cell>
        </row>
        <row r="676">
          <cell r="A676" t="str">
            <v>E2</v>
          </cell>
          <cell r="B676">
            <v>0</v>
          </cell>
          <cell r="C676" t="str">
            <v>계</v>
          </cell>
          <cell r="D676">
            <v>7573686</v>
          </cell>
        </row>
        <row r="677">
          <cell r="A677" t="str">
            <v>D00501</v>
          </cell>
          <cell r="B677">
            <v>1</v>
          </cell>
          <cell r="C677" t="str">
            <v>14)</v>
          </cell>
          <cell r="D677">
            <v>7573814</v>
          </cell>
          <cell r="E677" t="str">
            <v>교명판</v>
          </cell>
          <cell r="F677" t="str">
            <v>(450x200x10)</v>
          </cell>
          <cell r="G677" t="str">
            <v>EA</v>
          </cell>
          <cell r="H677">
            <v>0</v>
          </cell>
        </row>
        <row r="678">
          <cell r="A678" t="str">
            <v>D00502</v>
          </cell>
          <cell r="B678">
            <v>1</v>
          </cell>
          <cell r="C678" t="str">
            <v>15)</v>
          </cell>
          <cell r="D678">
            <v>7573846</v>
          </cell>
          <cell r="E678" t="str">
            <v>설명판</v>
          </cell>
          <cell r="F678" t="str">
            <v>(510x410x10)</v>
          </cell>
          <cell r="G678" t="str">
            <v>EA</v>
          </cell>
          <cell r="H678">
            <v>0</v>
          </cell>
        </row>
        <row r="679">
          <cell r="A679" t="str">
            <v>D00510</v>
          </cell>
          <cell r="B679">
            <v>1</v>
          </cell>
          <cell r="C679" t="str">
            <v>16)</v>
          </cell>
          <cell r="D679">
            <v>7573974</v>
          </cell>
          <cell r="E679" t="str">
            <v>T.B.M 설치</v>
          </cell>
          <cell r="G679" t="str">
            <v>EA</v>
          </cell>
          <cell r="H679">
            <v>0</v>
          </cell>
        </row>
        <row r="680">
          <cell r="A680" t="str">
            <v>D00776</v>
          </cell>
          <cell r="B680">
            <v>156</v>
          </cell>
          <cell r="C680" t="str">
            <v>17)</v>
          </cell>
          <cell r="D680">
            <v>7574102</v>
          </cell>
          <cell r="E680" t="str">
            <v>전선관</v>
          </cell>
          <cell r="F680" t="str">
            <v>(ø=100 ㎜)</v>
          </cell>
          <cell r="G680" t="str">
            <v>M</v>
          </cell>
          <cell r="H680">
            <v>0</v>
          </cell>
        </row>
        <row r="681">
          <cell r="A681" t="str">
            <v>T2</v>
          </cell>
          <cell r="B681">
            <v>682</v>
          </cell>
          <cell r="C681" t="str">
            <v>18)</v>
          </cell>
          <cell r="D681">
            <v>7574166</v>
          </cell>
          <cell r="E681" t="str">
            <v>방호벽</v>
          </cell>
          <cell r="H681">
            <v>0</v>
          </cell>
        </row>
        <row r="682">
          <cell r="A682" t="str">
            <v>D02237</v>
          </cell>
          <cell r="B682">
            <v>78</v>
          </cell>
          <cell r="C682" t="str">
            <v>가</v>
          </cell>
          <cell r="D682">
            <v>7574230</v>
          </cell>
          <cell r="E682" t="str">
            <v>방호벽</v>
          </cell>
          <cell r="F682" t="str">
            <v>(교량용:일반구간)</v>
          </cell>
          <cell r="G682" t="str">
            <v>M</v>
          </cell>
          <cell r="H682">
            <v>0</v>
          </cell>
        </row>
        <row r="683">
          <cell r="A683" t="str">
            <v>E2</v>
          </cell>
          <cell r="B683">
            <v>0</v>
          </cell>
          <cell r="C683" t="str">
            <v>계</v>
          </cell>
          <cell r="D683">
            <v>7574233</v>
          </cell>
        </row>
        <row r="684">
          <cell r="A684" t="str">
            <v>D01680</v>
          </cell>
          <cell r="B684">
            <v>4</v>
          </cell>
          <cell r="C684" t="str">
            <v>19)</v>
          </cell>
          <cell r="D684">
            <v>7574385</v>
          </cell>
          <cell r="E684" t="str">
            <v>무수축 콘크리트</v>
          </cell>
          <cell r="G684" t="str">
            <v>M3</v>
          </cell>
          <cell r="H684">
            <v>0</v>
          </cell>
        </row>
        <row r="685">
          <cell r="A685" t="str">
            <v>D00662</v>
          </cell>
          <cell r="B685">
            <v>1</v>
          </cell>
          <cell r="C685" t="str">
            <v>20)</v>
          </cell>
          <cell r="D685">
            <v>7574389</v>
          </cell>
          <cell r="E685" t="str">
            <v>무수축 몰탈</v>
          </cell>
          <cell r="F685" t="str">
            <v>(1:1)</v>
          </cell>
          <cell r="G685" t="str">
            <v>M3</v>
          </cell>
          <cell r="H685">
            <v>0</v>
          </cell>
        </row>
        <row r="686">
          <cell r="A686" t="str">
            <v>T2</v>
          </cell>
          <cell r="B686">
            <v>689</v>
          </cell>
          <cell r="C686" t="str">
            <v>21)</v>
          </cell>
          <cell r="D686">
            <v>7574510</v>
          </cell>
          <cell r="E686" t="str">
            <v>철근가공조립</v>
          </cell>
          <cell r="H686">
            <v>0</v>
          </cell>
        </row>
        <row r="687">
          <cell r="A687" t="str">
            <v>D00327</v>
          </cell>
          <cell r="B687">
            <v>93.284000000000006</v>
          </cell>
          <cell r="C687" t="str">
            <v>나</v>
          </cell>
          <cell r="D687">
            <v>7574638</v>
          </cell>
          <cell r="E687" t="str">
            <v>철근가공조립</v>
          </cell>
          <cell r="F687" t="str">
            <v>(복잡)</v>
          </cell>
          <cell r="G687" t="str">
            <v>TON</v>
          </cell>
          <cell r="H687">
            <v>0</v>
          </cell>
        </row>
        <row r="688">
          <cell r="A688" t="str">
            <v>D00326</v>
          </cell>
          <cell r="B688">
            <v>129.21299999999999</v>
          </cell>
          <cell r="C688" t="str">
            <v>다</v>
          </cell>
          <cell r="D688">
            <v>7574642</v>
          </cell>
          <cell r="E688" t="str">
            <v>철근가공조립</v>
          </cell>
          <cell r="F688" t="str">
            <v>(보통)</v>
          </cell>
          <cell r="G688" t="str">
            <v>TON</v>
          </cell>
          <cell r="H688">
            <v>0</v>
          </cell>
        </row>
        <row r="689">
          <cell r="A689" t="str">
            <v>D00325</v>
          </cell>
          <cell r="B689">
            <v>4.91</v>
          </cell>
          <cell r="C689" t="str">
            <v>라</v>
          </cell>
          <cell r="D689">
            <v>7574644</v>
          </cell>
          <cell r="E689" t="str">
            <v>철근가공조립</v>
          </cell>
          <cell r="F689" t="str">
            <v>(간단)</v>
          </cell>
          <cell r="G689" t="str">
            <v>TON</v>
          </cell>
          <cell r="H689">
            <v>0</v>
          </cell>
        </row>
        <row r="690">
          <cell r="A690" t="str">
            <v>E2</v>
          </cell>
          <cell r="B690">
            <v>0</v>
          </cell>
          <cell r="C690" t="str">
            <v>계</v>
          </cell>
          <cell r="D690">
            <v>7574645</v>
          </cell>
        </row>
        <row r="691">
          <cell r="A691" t="str">
            <v>T2</v>
          </cell>
          <cell r="B691">
            <v>696</v>
          </cell>
          <cell r="C691" t="str">
            <v>22)</v>
          </cell>
          <cell r="D691">
            <v>7574773</v>
          </cell>
          <cell r="E691" t="str">
            <v>배수시설</v>
          </cell>
          <cell r="H691">
            <v>0</v>
          </cell>
        </row>
        <row r="692">
          <cell r="A692" t="str">
            <v>D00663</v>
          </cell>
          <cell r="B692">
            <v>4</v>
          </cell>
          <cell r="C692" t="str">
            <v>가</v>
          </cell>
          <cell r="D692">
            <v>7574900</v>
          </cell>
          <cell r="E692" t="str">
            <v>육교용 집수구</v>
          </cell>
          <cell r="F692" t="str">
            <v>(주철)</v>
          </cell>
          <cell r="G692" t="str">
            <v>EA</v>
          </cell>
          <cell r="H692">
            <v>0</v>
          </cell>
        </row>
        <row r="693">
          <cell r="A693" t="str">
            <v>D00664</v>
          </cell>
          <cell r="B693">
            <v>4</v>
          </cell>
          <cell r="C693" t="str">
            <v>나</v>
          </cell>
          <cell r="D693">
            <v>7574901</v>
          </cell>
          <cell r="E693" t="str">
            <v>육교용연결집수거</v>
          </cell>
          <cell r="F693" t="str">
            <v>(스텐레스)</v>
          </cell>
          <cell r="G693" t="str">
            <v>EA</v>
          </cell>
          <cell r="H693">
            <v>0</v>
          </cell>
        </row>
        <row r="694">
          <cell r="A694" t="str">
            <v>D00666</v>
          </cell>
          <cell r="B694">
            <v>4</v>
          </cell>
          <cell r="C694" t="str">
            <v>다</v>
          </cell>
          <cell r="D694">
            <v>7574902</v>
          </cell>
          <cell r="E694" t="str">
            <v>육교용 곡관</v>
          </cell>
          <cell r="G694" t="str">
            <v>EA</v>
          </cell>
          <cell r="H694">
            <v>0</v>
          </cell>
        </row>
        <row r="695">
          <cell r="A695" t="str">
            <v>D00665</v>
          </cell>
          <cell r="B695">
            <v>31</v>
          </cell>
          <cell r="C695" t="str">
            <v>라</v>
          </cell>
          <cell r="D695">
            <v>7574966</v>
          </cell>
          <cell r="E695" t="str">
            <v>육교용 직관</v>
          </cell>
          <cell r="F695" t="str">
            <v>(□150)</v>
          </cell>
          <cell r="G695" t="str">
            <v>M</v>
          </cell>
          <cell r="H695">
            <v>0</v>
          </cell>
        </row>
        <row r="696">
          <cell r="A696" t="str">
            <v>D00667</v>
          </cell>
          <cell r="B696">
            <v>32</v>
          </cell>
          <cell r="C696" t="str">
            <v>마</v>
          </cell>
          <cell r="D696">
            <v>7574998</v>
          </cell>
          <cell r="E696" t="str">
            <v>육교용 연결부</v>
          </cell>
          <cell r="F696" t="str">
            <v>(스텐레스)</v>
          </cell>
          <cell r="G696" t="str">
            <v>EA</v>
          </cell>
          <cell r="H696">
            <v>0</v>
          </cell>
        </row>
        <row r="697">
          <cell r="A697" t="str">
            <v>E2</v>
          </cell>
          <cell r="B697">
            <v>0</v>
          </cell>
          <cell r="C697" t="str">
            <v>계</v>
          </cell>
          <cell r="D697">
            <v>7575062</v>
          </cell>
        </row>
        <row r="698">
          <cell r="A698" t="str">
            <v>T2</v>
          </cell>
          <cell r="B698">
            <v>700</v>
          </cell>
          <cell r="C698" t="str">
            <v>23)</v>
          </cell>
          <cell r="D698">
            <v>7575094</v>
          </cell>
          <cell r="E698" t="str">
            <v>스치로폴</v>
          </cell>
          <cell r="H698">
            <v>0</v>
          </cell>
        </row>
        <row r="699">
          <cell r="A699" t="str">
            <v>D00519</v>
          </cell>
          <cell r="B699">
            <v>64</v>
          </cell>
          <cell r="C699" t="str">
            <v>가</v>
          </cell>
          <cell r="D699">
            <v>7575126</v>
          </cell>
          <cell r="E699" t="str">
            <v>스치로폴</v>
          </cell>
          <cell r="F699" t="str">
            <v>(T=20m/m)</v>
          </cell>
          <cell r="G699" t="str">
            <v>M2</v>
          </cell>
          <cell r="H699">
            <v>0</v>
          </cell>
        </row>
        <row r="700">
          <cell r="A700" t="str">
            <v>D00518</v>
          </cell>
          <cell r="B700">
            <v>53</v>
          </cell>
          <cell r="C700" t="str">
            <v>나</v>
          </cell>
          <cell r="D700">
            <v>7575138</v>
          </cell>
          <cell r="E700" t="str">
            <v>스치로폴</v>
          </cell>
          <cell r="F700" t="str">
            <v>(T=10m/m)</v>
          </cell>
          <cell r="G700" t="str">
            <v>M2</v>
          </cell>
          <cell r="H700">
            <v>0</v>
          </cell>
        </row>
        <row r="701">
          <cell r="A701" t="str">
            <v>E2</v>
          </cell>
          <cell r="B701">
            <v>0</v>
          </cell>
          <cell r="C701" t="str">
            <v>계</v>
          </cell>
          <cell r="D701">
            <v>7575146</v>
          </cell>
        </row>
        <row r="702">
          <cell r="A702" t="str">
            <v>T2</v>
          </cell>
          <cell r="B702">
            <v>705</v>
          </cell>
          <cell r="C702" t="str">
            <v>25)</v>
          </cell>
          <cell r="D702">
            <v>7575150</v>
          </cell>
          <cell r="E702" t="str">
            <v>PC.BEAM</v>
          </cell>
          <cell r="H702">
            <v>0</v>
          </cell>
        </row>
        <row r="703">
          <cell r="A703" t="str">
            <v>D00472</v>
          </cell>
          <cell r="B703">
            <v>10</v>
          </cell>
          <cell r="C703" t="str">
            <v>가</v>
          </cell>
          <cell r="D703">
            <v>7575156</v>
          </cell>
          <cell r="E703" t="str">
            <v>P.C빔 제작</v>
          </cell>
          <cell r="F703" t="str">
            <v>(L=30.00M)</v>
          </cell>
          <cell r="G703" t="str">
            <v>본</v>
          </cell>
          <cell r="H703">
            <v>0</v>
          </cell>
        </row>
        <row r="704">
          <cell r="A704" t="str">
            <v>D00478</v>
          </cell>
          <cell r="B704">
            <v>10</v>
          </cell>
          <cell r="C704" t="str">
            <v>나</v>
          </cell>
          <cell r="D704">
            <v>7575162</v>
          </cell>
          <cell r="E704" t="str">
            <v>P.C빔 설치</v>
          </cell>
          <cell r="F704" t="str">
            <v>(L=30.00M)</v>
          </cell>
          <cell r="G704" t="str">
            <v>본</v>
          </cell>
          <cell r="H704">
            <v>0</v>
          </cell>
        </row>
        <row r="705">
          <cell r="A705" t="str">
            <v>D02314</v>
          </cell>
          <cell r="B705">
            <v>10</v>
          </cell>
          <cell r="C705" t="str">
            <v>다</v>
          </cell>
          <cell r="D705">
            <v>7575164</v>
          </cell>
          <cell r="E705" t="str">
            <v>P.C BEAM 전도방지공</v>
          </cell>
          <cell r="G705" t="str">
            <v>본</v>
          </cell>
          <cell r="H705">
            <v>0</v>
          </cell>
        </row>
        <row r="706">
          <cell r="A706" t="str">
            <v>E2</v>
          </cell>
          <cell r="B706">
            <v>0</v>
          </cell>
          <cell r="C706" t="str">
            <v>계</v>
          </cell>
          <cell r="D706">
            <v>7575165</v>
          </cell>
        </row>
        <row r="707">
          <cell r="A707" t="str">
            <v>D02221</v>
          </cell>
          <cell r="B707">
            <v>60</v>
          </cell>
          <cell r="C707" t="str">
            <v>27)</v>
          </cell>
          <cell r="D707">
            <v>7575293</v>
          </cell>
          <cell r="E707" t="str">
            <v>NOTCH</v>
          </cell>
          <cell r="G707" t="str">
            <v>M</v>
          </cell>
          <cell r="H707">
            <v>0</v>
          </cell>
        </row>
        <row r="708">
          <cell r="A708" t="str">
            <v>D01662</v>
          </cell>
          <cell r="B708">
            <v>2</v>
          </cell>
          <cell r="C708" t="str">
            <v>28)</v>
          </cell>
          <cell r="D708">
            <v>7575294</v>
          </cell>
          <cell r="E708" t="str">
            <v>몰탈</v>
          </cell>
          <cell r="F708" t="str">
            <v>(1:3)</v>
          </cell>
          <cell r="G708" t="str">
            <v>M3</v>
          </cell>
          <cell r="H708">
            <v>0</v>
          </cell>
        </row>
        <row r="709">
          <cell r="A709" t="str">
            <v>D01385</v>
          </cell>
          <cell r="B709">
            <v>3</v>
          </cell>
          <cell r="C709" t="str">
            <v>29)</v>
          </cell>
          <cell r="D709">
            <v>7575296</v>
          </cell>
          <cell r="E709" t="str">
            <v>그라우팅밀크</v>
          </cell>
          <cell r="F709" t="str">
            <v>(P.C BEAM제작)</v>
          </cell>
          <cell r="G709" t="str">
            <v>M3</v>
          </cell>
          <cell r="H709">
            <v>0</v>
          </cell>
        </row>
        <row r="710">
          <cell r="A710" t="str">
            <v>T2</v>
          </cell>
          <cell r="B710">
            <v>713</v>
          </cell>
          <cell r="C710" t="str">
            <v>30)</v>
          </cell>
          <cell r="D710">
            <v>7575361</v>
          </cell>
          <cell r="E710" t="str">
            <v>SHOE 설치공</v>
          </cell>
          <cell r="H710">
            <v>0</v>
          </cell>
        </row>
        <row r="711">
          <cell r="A711" t="str">
            <v>D01476</v>
          </cell>
          <cell r="B711">
            <v>2</v>
          </cell>
          <cell r="C711" t="str">
            <v>가</v>
          </cell>
          <cell r="D711">
            <v>7575425</v>
          </cell>
          <cell r="E711" t="str">
            <v>교좌장치</v>
          </cell>
          <cell r="F711" t="str">
            <v>(고정단)150TON</v>
          </cell>
          <cell r="G711" t="str">
            <v>EA</v>
          </cell>
          <cell r="H711">
            <v>0</v>
          </cell>
        </row>
        <row r="712">
          <cell r="A712" t="str">
            <v>D01256</v>
          </cell>
          <cell r="B712">
            <v>10</v>
          </cell>
          <cell r="C712" t="str">
            <v>나</v>
          </cell>
          <cell r="D712">
            <v>7575426</v>
          </cell>
          <cell r="E712" t="str">
            <v>교좌장치</v>
          </cell>
          <cell r="F712" t="str">
            <v>(일방향)150TON</v>
          </cell>
          <cell r="G712" t="str">
            <v>EA</v>
          </cell>
          <cell r="H712">
            <v>0</v>
          </cell>
        </row>
        <row r="713">
          <cell r="A713" t="str">
            <v>D01460</v>
          </cell>
          <cell r="B713">
            <v>8</v>
          </cell>
          <cell r="C713" t="str">
            <v>다</v>
          </cell>
          <cell r="D713">
            <v>7575490</v>
          </cell>
          <cell r="E713" t="str">
            <v>교좌장치</v>
          </cell>
          <cell r="F713" t="str">
            <v>(양방향)150TON</v>
          </cell>
          <cell r="G713" t="str">
            <v>EA</v>
          </cell>
          <cell r="H713">
            <v>0</v>
          </cell>
        </row>
        <row r="714">
          <cell r="A714" t="str">
            <v>E2</v>
          </cell>
          <cell r="B714">
            <v>0</v>
          </cell>
          <cell r="C714" t="str">
            <v>계</v>
          </cell>
          <cell r="D714">
            <v>7575571</v>
          </cell>
        </row>
        <row r="715">
          <cell r="A715" t="str">
            <v>D02224</v>
          </cell>
          <cell r="B715">
            <v>2</v>
          </cell>
          <cell r="C715" t="str">
            <v>32)</v>
          </cell>
          <cell r="D715">
            <v>7575779</v>
          </cell>
          <cell r="E715" t="str">
            <v>안전 점검용 계단</v>
          </cell>
          <cell r="G715" t="str">
            <v>EA</v>
          </cell>
          <cell r="H715">
            <v>0</v>
          </cell>
        </row>
        <row r="716">
          <cell r="A716" t="str">
            <v>D01673</v>
          </cell>
          <cell r="B716">
            <v>1240</v>
          </cell>
          <cell r="C716" t="str">
            <v>33)</v>
          </cell>
          <cell r="D716">
            <v>7575939</v>
          </cell>
          <cell r="E716" t="str">
            <v>뒷채움</v>
          </cell>
          <cell r="F716" t="str">
            <v>(선택층재 암거,교량)</v>
          </cell>
          <cell r="G716" t="str">
            <v>M3</v>
          </cell>
          <cell r="H716">
            <v>0</v>
          </cell>
        </row>
        <row r="717">
          <cell r="A717" t="str">
            <v>E3</v>
          </cell>
          <cell r="B717">
            <v>0</v>
          </cell>
          <cell r="C717" t="str">
            <v>합계</v>
          </cell>
          <cell r="D717">
            <v>7576003</v>
          </cell>
        </row>
        <row r="718">
          <cell r="A718" t="str">
            <v>T3</v>
          </cell>
          <cell r="B718">
            <v>814</v>
          </cell>
          <cell r="C718" t="str">
            <v>3-7)</v>
          </cell>
          <cell r="D718">
            <v>7952336</v>
          </cell>
          <cell r="E718" t="str">
            <v>북평과선교</v>
          </cell>
          <cell r="H718">
            <v>0</v>
          </cell>
        </row>
        <row r="719">
          <cell r="A719" t="str">
            <v>T2</v>
          </cell>
          <cell r="B719">
            <v>722</v>
          </cell>
          <cell r="C719" t="str">
            <v>1)</v>
          </cell>
          <cell r="D719">
            <v>7952464</v>
          </cell>
          <cell r="E719" t="str">
            <v>구조물터파기</v>
          </cell>
          <cell r="H719">
            <v>0</v>
          </cell>
        </row>
        <row r="720">
          <cell r="A720" t="str">
            <v>T1</v>
          </cell>
          <cell r="B720">
            <v>721</v>
          </cell>
          <cell r="C720" t="str">
            <v>가.</v>
          </cell>
          <cell r="D720">
            <v>7952466</v>
          </cell>
          <cell r="E720" t="str">
            <v>육상터파기</v>
          </cell>
          <cell r="H720">
            <v>0</v>
          </cell>
        </row>
        <row r="721">
          <cell r="A721" t="str">
            <v>D01345</v>
          </cell>
          <cell r="B721">
            <v>6016</v>
          </cell>
          <cell r="C721" t="str">
            <v>a.</v>
          </cell>
          <cell r="D721">
            <v>7952468</v>
          </cell>
          <cell r="E721" t="str">
            <v>구조물터파기</v>
          </cell>
          <cell r="F721" t="str">
            <v>(토  사)</v>
          </cell>
          <cell r="G721" t="str">
            <v>M3</v>
          </cell>
          <cell r="H721">
            <v>0</v>
          </cell>
        </row>
        <row r="722">
          <cell r="A722" t="str">
            <v>E1</v>
          </cell>
          <cell r="B722">
            <v>0</v>
          </cell>
          <cell r="C722" t="str">
            <v>소계</v>
          </cell>
          <cell r="D722">
            <v>7952524</v>
          </cell>
        </row>
        <row r="723">
          <cell r="A723" t="str">
            <v>E2</v>
          </cell>
          <cell r="B723">
            <v>0</v>
          </cell>
          <cell r="C723" t="str">
            <v>계</v>
          </cell>
          <cell r="D723">
            <v>7952660</v>
          </cell>
        </row>
        <row r="724">
          <cell r="A724" t="str">
            <v>T2</v>
          </cell>
          <cell r="B724">
            <v>726</v>
          </cell>
          <cell r="C724" t="str">
            <v>2)</v>
          </cell>
          <cell r="D724">
            <v>8047178</v>
          </cell>
          <cell r="E724" t="str">
            <v>콘크리트타설공</v>
          </cell>
          <cell r="H724">
            <v>0</v>
          </cell>
        </row>
        <row r="725">
          <cell r="A725" t="str">
            <v>D02072</v>
          </cell>
          <cell r="B725">
            <v>7276</v>
          </cell>
          <cell r="C725" t="str">
            <v>가</v>
          </cell>
          <cell r="D725">
            <v>8141695</v>
          </cell>
          <cell r="E725" t="str">
            <v>콘크리트타설</v>
          </cell>
          <cell r="F725" t="str">
            <v>(철근,진동기포함)</v>
          </cell>
          <cell r="G725" t="str">
            <v>M3</v>
          </cell>
          <cell r="H725">
            <v>0</v>
          </cell>
        </row>
        <row r="726">
          <cell r="A726" t="str">
            <v>D02073</v>
          </cell>
          <cell r="B726">
            <v>128</v>
          </cell>
          <cell r="C726" t="str">
            <v>나</v>
          </cell>
          <cell r="D726">
            <v>8236213</v>
          </cell>
          <cell r="E726" t="str">
            <v>콘크리트타설</v>
          </cell>
          <cell r="F726" t="str">
            <v>(무근,진동기포함)</v>
          </cell>
          <cell r="G726" t="str">
            <v>M3</v>
          </cell>
          <cell r="H726">
            <v>0</v>
          </cell>
        </row>
        <row r="727">
          <cell r="A727" t="str">
            <v>E2</v>
          </cell>
          <cell r="B727">
            <v>0</v>
          </cell>
          <cell r="C727" t="str">
            <v>계</v>
          </cell>
          <cell r="D727">
            <v>8259843</v>
          </cell>
        </row>
        <row r="728">
          <cell r="A728" t="str">
            <v>T2</v>
          </cell>
          <cell r="B728">
            <v>734</v>
          </cell>
          <cell r="C728" t="str">
            <v>3)</v>
          </cell>
          <cell r="D728">
            <v>8271658</v>
          </cell>
          <cell r="E728" t="str">
            <v>거푸집</v>
          </cell>
          <cell r="H728">
            <v>0</v>
          </cell>
        </row>
        <row r="729">
          <cell r="A729" t="str">
            <v>D00627</v>
          </cell>
          <cell r="B729">
            <v>5632</v>
          </cell>
          <cell r="C729" t="str">
            <v>가</v>
          </cell>
          <cell r="D729">
            <v>8283472</v>
          </cell>
          <cell r="E729" t="str">
            <v>합판거푸집</v>
          </cell>
          <cell r="F729" t="str">
            <v>(3회) 0-7M</v>
          </cell>
          <cell r="G729" t="str">
            <v>M2</v>
          </cell>
          <cell r="H729">
            <v>0</v>
          </cell>
        </row>
        <row r="730">
          <cell r="A730" t="str">
            <v>D00628</v>
          </cell>
          <cell r="B730">
            <v>861</v>
          </cell>
          <cell r="C730" t="str">
            <v>나</v>
          </cell>
          <cell r="D730">
            <v>8307101</v>
          </cell>
          <cell r="E730" t="str">
            <v>합판거푸집</v>
          </cell>
          <cell r="F730" t="str">
            <v>(3회) 7-10M</v>
          </cell>
          <cell r="G730" t="str">
            <v>M2</v>
          </cell>
          <cell r="H730">
            <v>0</v>
          </cell>
        </row>
        <row r="731">
          <cell r="A731" t="str">
            <v>D00072</v>
          </cell>
          <cell r="B731">
            <v>1050</v>
          </cell>
          <cell r="C731" t="str">
            <v>다</v>
          </cell>
          <cell r="D731">
            <v>8318916</v>
          </cell>
          <cell r="E731" t="str">
            <v>합판거푸집</v>
          </cell>
          <cell r="F731" t="str">
            <v>(4회)</v>
          </cell>
          <cell r="G731" t="str">
            <v>M2</v>
          </cell>
          <cell r="H731">
            <v>0</v>
          </cell>
        </row>
        <row r="732">
          <cell r="A732" t="str">
            <v>D00074</v>
          </cell>
          <cell r="B732">
            <v>11</v>
          </cell>
          <cell r="C732" t="str">
            <v>라</v>
          </cell>
          <cell r="D732">
            <v>8322608</v>
          </cell>
          <cell r="E732" t="str">
            <v>합판거푸집</v>
          </cell>
          <cell r="F732" t="str">
            <v>(6회)</v>
          </cell>
          <cell r="G732" t="str">
            <v>M2</v>
          </cell>
          <cell r="H732">
            <v>0</v>
          </cell>
        </row>
        <row r="733">
          <cell r="A733" t="str">
            <v>D00346</v>
          </cell>
          <cell r="B733">
            <v>257</v>
          </cell>
          <cell r="C733" t="str">
            <v>마</v>
          </cell>
          <cell r="D733">
            <v>8326300</v>
          </cell>
          <cell r="E733" t="str">
            <v>문형거푸집</v>
          </cell>
          <cell r="F733" t="str">
            <v>(0-7m:3회 부착식)</v>
          </cell>
          <cell r="G733" t="str">
            <v>M2</v>
          </cell>
          <cell r="H733">
            <v>0</v>
          </cell>
        </row>
        <row r="734">
          <cell r="A734" t="str">
            <v>D00632</v>
          </cell>
          <cell r="B734">
            <v>1466</v>
          </cell>
          <cell r="C734" t="str">
            <v>바</v>
          </cell>
          <cell r="D734">
            <v>8326531</v>
          </cell>
          <cell r="E734" t="str">
            <v>원형거푸집</v>
          </cell>
          <cell r="F734" t="str">
            <v>(3회)</v>
          </cell>
          <cell r="G734" t="str">
            <v>M2</v>
          </cell>
          <cell r="H734">
            <v>0</v>
          </cell>
        </row>
        <row r="735">
          <cell r="A735" t="str">
            <v>E2</v>
          </cell>
          <cell r="B735">
            <v>0</v>
          </cell>
          <cell r="C735" t="str">
            <v>계</v>
          </cell>
          <cell r="D735">
            <v>8326647</v>
          </cell>
        </row>
        <row r="736">
          <cell r="A736" t="str">
            <v>T2</v>
          </cell>
          <cell r="B736">
            <v>738</v>
          </cell>
          <cell r="C736" t="str">
            <v>4)</v>
          </cell>
          <cell r="D736">
            <v>8326762</v>
          </cell>
          <cell r="E736" t="str">
            <v>동바리공</v>
          </cell>
          <cell r="H736">
            <v>0</v>
          </cell>
        </row>
        <row r="737">
          <cell r="A737" t="str">
            <v>D02242</v>
          </cell>
          <cell r="B737">
            <v>1</v>
          </cell>
          <cell r="C737" t="str">
            <v>가</v>
          </cell>
          <cell r="D737">
            <v>8327039</v>
          </cell>
          <cell r="E737" t="str">
            <v>동바리공</v>
          </cell>
          <cell r="G737" t="str">
            <v>식</v>
          </cell>
          <cell r="H737">
            <v>0</v>
          </cell>
        </row>
        <row r="738">
          <cell r="A738" t="str">
            <v>D02223</v>
          </cell>
          <cell r="B738">
            <v>1840</v>
          </cell>
          <cell r="C738" t="str">
            <v>나</v>
          </cell>
          <cell r="D738">
            <v>8327224</v>
          </cell>
          <cell r="E738" t="str">
            <v>DECK FINISHER용 동바</v>
          </cell>
          <cell r="F738" t="str">
            <v>리</v>
          </cell>
          <cell r="G738" t="str">
            <v>공/m3</v>
          </cell>
          <cell r="H738">
            <v>0</v>
          </cell>
        </row>
        <row r="739">
          <cell r="A739" t="str">
            <v>E2</v>
          </cell>
          <cell r="B739">
            <v>0</v>
          </cell>
          <cell r="C739" t="str">
            <v>계</v>
          </cell>
          <cell r="D739">
            <v>8327547</v>
          </cell>
        </row>
        <row r="740">
          <cell r="A740" t="str">
            <v>D01150</v>
          </cell>
          <cell r="B740">
            <v>5175</v>
          </cell>
          <cell r="C740" t="str">
            <v>5)</v>
          </cell>
          <cell r="D740">
            <v>8327685</v>
          </cell>
          <cell r="E740" t="str">
            <v>비계공(강관)</v>
          </cell>
          <cell r="G740" t="str">
            <v>M2</v>
          </cell>
          <cell r="H740">
            <v>0</v>
          </cell>
        </row>
        <row r="741">
          <cell r="A741" t="str">
            <v>D01284</v>
          </cell>
          <cell r="B741">
            <v>96</v>
          </cell>
          <cell r="C741" t="str">
            <v>6)</v>
          </cell>
          <cell r="D741">
            <v>8327731</v>
          </cell>
          <cell r="E741" t="str">
            <v>다웰바설치</v>
          </cell>
          <cell r="F741" t="str">
            <v>(φ 25x600)</v>
          </cell>
          <cell r="G741" t="str">
            <v>EA</v>
          </cell>
          <cell r="H741">
            <v>0</v>
          </cell>
        </row>
        <row r="742">
          <cell r="A742" t="str">
            <v>T2</v>
          </cell>
          <cell r="B742">
            <v>746</v>
          </cell>
          <cell r="C742" t="str">
            <v>7)</v>
          </cell>
          <cell r="D742">
            <v>8327859</v>
          </cell>
          <cell r="E742" t="str">
            <v>강관파일</v>
          </cell>
          <cell r="H742">
            <v>0</v>
          </cell>
        </row>
        <row r="743">
          <cell r="A743" t="str">
            <v>D02226</v>
          </cell>
          <cell r="B743">
            <v>8756</v>
          </cell>
          <cell r="C743" t="str">
            <v>가</v>
          </cell>
          <cell r="D743">
            <v>8327987</v>
          </cell>
          <cell r="E743" t="str">
            <v>파일자재비</v>
          </cell>
          <cell r="F743" t="str">
            <v>(φ508,t=9mm)</v>
          </cell>
          <cell r="G743" t="str">
            <v>M</v>
          </cell>
          <cell r="H743">
            <v>0</v>
          </cell>
        </row>
        <row r="744">
          <cell r="A744" t="str">
            <v>D00448</v>
          </cell>
          <cell r="B744">
            <v>14623</v>
          </cell>
          <cell r="C744" t="str">
            <v>나</v>
          </cell>
          <cell r="D744">
            <v>8327988</v>
          </cell>
          <cell r="E744" t="str">
            <v>파일자재비</v>
          </cell>
          <cell r="F744" t="str">
            <v>(φ508,t=12mm)</v>
          </cell>
          <cell r="G744" t="str">
            <v>M</v>
          </cell>
          <cell r="H744">
            <v>0</v>
          </cell>
        </row>
        <row r="745">
          <cell r="A745" t="str">
            <v>D00451</v>
          </cell>
          <cell r="B745">
            <v>3409</v>
          </cell>
          <cell r="C745" t="str">
            <v>다</v>
          </cell>
          <cell r="D745">
            <v>8328116</v>
          </cell>
          <cell r="E745" t="str">
            <v>항타비</v>
          </cell>
          <cell r="G745" t="str">
            <v>M</v>
          </cell>
          <cell r="H745">
            <v>0</v>
          </cell>
        </row>
        <row r="746">
          <cell r="A746" t="str">
            <v>D01639</v>
          </cell>
          <cell r="B746">
            <v>632</v>
          </cell>
          <cell r="C746" t="str">
            <v>라</v>
          </cell>
          <cell r="D746">
            <v>8328180</v>
          </cell>
          <cell r="E746" t="str">
            <v>두부 및 선단보강</v>
          </cell>
          <cell r="F746" t="str">
            <v>(강관말뚝 : 508mm)</v>
          </cell>
          <cell r="G746" t="str">
            <v>EA</v>
          </cell>
          <cell r="H746">
            <v>0</v>
          </cell>
        </row>
        <row r="747">
          <cell r="A747" t="str">
            <v>E2</v>
          </cell>
          <cell r="B747">
            <v>0</v>
          </cell>
          <cell r="C747" t="str">
            <v>계</v>
          </cell>
          <cell r="D747">
            <v>8328189</v>
          </cell>
        </row>
        <row r="748">
          <cell r="A748" t="str">
            <v>D01384</v>
          </cell>
          <cell r="B748">
            <v>12</v>
          </cell>
          <cell r="C748" t="str">
            <v>8)</v>
          </cell>
          <cell r="D748">
            <v>8328317</v>
          </cell>
          <cell r="E748" t="str">
            <v>타르지</v>
          </cell>
          <cell r="G748" t="str">
            <v>M2</v>
          </cell>
          <cell r="H748">
            <v>0</v>
          </cell>
        </row>
        <row r="749">
          <cell r="A749" t="str">
            <v>D00494</v>
          </cell>
          <cell r="B749">
            <v>9320</v>
          </cell>
          <cell r="C749" t="str">
            <v>9)</v>
          </cell>
          <cell r="D749">
            <v>8328445</v>
          </cell>
          <cell r="E749" t="str">
            <v>데크휘니샤 면고르기</v>
          </cell>
          <cell r="G749" t="str">
            <v>M2</v>
          </cell>
          <cell r="H749">
            <v>0</v>
          </cell>
        </row>
        <row r="750">
          <cell r="A750" t="str">
            <v>D01245</v>
          </cell>
          <cell r="B750">
            <v>9320</v>
          </cell>
          <cell r="C750" t="str">
            <v>10)</v>
          </cell>
          <cell r="D750">
            <v>8328573</v>
          </cell>
          <cell r="E750" t="str">
            <v>슬래브양생</v>
          </cell>
          <cell r="G750" t="str">
            <v>M2</v>
          </cell>
          <cell r="H750">
            <v>0</v>
          </cell>
        </row>
        <row r="751">
          <cell r="A751" t="str">
            <v>D00495</v>
          </cell>
          <cell r="B751">
            <v>9320</v>
          </cell>
          <cell r="C751" t="str">
            <v>11)</v>
          </cell>
          <cell r="D751">
            <v>8328701</v>
          </cell>
          <cell r="E751" t="str">
            <v>교면방수</v>
          </cell>
          <cell r="F751" t="str">
            <v>(도막방수)</v>
          </cell>
          <cell r="G751" t="str">
            <v>M2</v>
          </cell>
          <cell r="H751">
            <v>0</v>
          </cell>
        </row>
        <row r="752">
          <cell r="A752" t="str">
            <v>T2</v>
          </cell>
          <cell r="B752">
            <v>754</v>
          </cell>
          <cell r="C752" t="str">
            <v>12)</v>
          </cell>
          <cell r="D752">
            <v>8328765</v>
          </cell>
          <cell r="E752" t="str">
            <v>스페이서</v>
          </cell>
          <cell r="H752">
            <v>0</v>
          </cell>
        </row>
        <row r="753">
          <cell r="A753" t="str">
            <v>D01640</v>
          </cell>
          <cell r="B753">
            <v>8737</v>
          </cell>
          <cell r="C753" t="str">
            <v>가</v>
          </cell>
          <cell r="D753">
            <v>8328829</v>
          </cell>
          <cell r="E753" t="str">
            <v>스페이서설치</v>
          </cell>
          <cell r="F753" t="str">
            <v>(슬래브 및 기초)</v>
          </cell>
          <cell r="G753" t="str">
            <v>M2</v>
          </cell>
          <cell r="H753">
            <v>0</v>
          </cell>
        </row>
        <row r="754">
          <cell r="A754" t="str">
            <v>D01640</v>
          </cell>
          <cell r="B754">
            <v>812</v>
          </cell>
          <cell r="C754" t="str">
            <v>나</v>
          </cell>
          <cell r="D754">
            <v>8328833</v>
          </cell>
          <cell r="E754" t="str">
            <v>스페이서설치</v>
          </cell>
          <cell r="F754" t="str">
            <v>(벽  체)</v>
          </cell>
          <cell r="G754" t="str">
            <v>M2</v>
          </cell>
          <cell r="H754">
            <v>0</v>
          </cell>
        </row>
        <row r="755">
          <cell r="A755" t="str">
            <v>E2</v>
          </cell>
          <cell r="B755">
            <v>0</v>
          </cell>
          <cell r="C755" t="str">
            <v>계</v>
          </cell>
          <cell r="D755">
            <v>8328845</v>
          </cell>
        </row>
        <row r="756">
          <cell r="A756" t="str">
            <v>T2</v>
          </cell>
          <cell r="B756">
            <v>758</v>
          </cell>
          <cell r="C756" t="str">
            <v>13)</v>
          </cell>
          <cell r="D756">
            <v>8328909</v>
          </cell>
          <cell r="E756" t="str">
            <v>신축이음장치</v>
          </cell>
          <cell r="H756">
            <v>0</v>
          </cell>
        </row>
        <row r="757">
          <cell r="A757" t="str">
            <v>D00701</v>
          </cell>
          <cell r="B757">
            <v>40</v>
          </cell>
          <cell r="C757" t="str">
            <v>가</v>
          </cell>
          <cell r="D757">
            <v>8328941</v>
          </cell>
          <cell r="E757" t="str">
            <v>신축이음장치</v>
          </cell>
          <cell r="F757" t="str">
            <v>(NO.160)</v>
          </cell>
          <cell r="G757" t="str">
            <v>M</v>
          </cell>
          <cell r="H757">
            <v>0</v>
          </cell>
        </row>
        <row r="758">
          <cell r="A758" t="str">
            <v>D02225</v>
          </cell>
          <cell r="B758">
            <v>20</v>
          </cell>
          <cell r="C758" t="str">
            <v>나</v>
          </cell>
          <cell r="D758">
            <v>8328968</v>
          </cell>
          <cell r="E758" t="str">
            <v>신축이음장치</v>
          </cell>
          <cell r="F758" t="str">
            <v>(NO.240)</v>
          </cell>
          <cell r="G758" t="str">
            <v>M</v>
          </cell>
          <cell r="H758">
            <v>0</v>
          </cell>
        </row>
        <row r="759">
          <cell r="A759" t="str">
            <v>E2</v>
          </cell>
          <cell r="B759">
            <v>0</v>
          </cell>
          <cell r="C759" t="str">
            <v>계</v>
          </cell>
          <cell r="D759">
            <v>8328995</v>
          </cell>
        </row>
        <row r="760">
          <cell r="A760" t="str">
            <v>D00501</v>
          </cell>
          <cell r="B760">
            <v>2</v>
          </cell>
          <cell r="C760" t="str">
            <v>14)</v>
          </cell>
          <cell r="D760">
            <v>8329123</v>
          </cell>
          <cell r="E760" t="str">
            <v>교명판</v>
          </cell>
          <cell r="F760" t="str">
            <v>(450x200x10)</v>
          </cell>
          <cell r="G760" t="str">
            <v>EA</v>
          </cell>
          <cell r="H760">
            <v>0</v>
          </cell>
        </row>
        <row r="761">
          <cell r="A761" t="str">
            <v>D00502</v>
          </cell>
          <cell r="B761">
            <v>2</v>
          </cell>
          <cell r="C761" t="str">
            <v>15)</v>
          </cell>
          <cell r="D761">
            <v>8329155</v>
          </cell>
          <cell r="E761" t="str">
            <v>설명판</v>
          </cell>
          <cell r="F761" t="str">
            <v>(510x410x10)</v>
          </cell>
          <cell r="G761" t="str">
            <v>EA</v>
          </cell>
          <cell r="H761">
            <v>0</v>
          </cell>
        </row>
        <row r="762">
          <cell r="A762" t="str">
            <v>D00510</v>
          </cell>
          <cell r="B762">
            <v>2</v>
          </cell>
          <cell r="C762" t="str">
            <v>16)</v>
          </cell>
          <cell r="D762">
            <v>8329283</v>
          </cell>
          <cell r="E762" t="str">
            <v>T.B.M 설치</v>
          </cell>
          <cell r="G762" t="str">
            <v>EA</v>
          </cell>
          <cell r="H762">
            <v>0</v>
          </cell>
        </row>
        <row r="763">
          <cell r="A763" t="str">
            <v>D00776</v>
          </cell>
          <cell r="B763">
            <v>1950</v>
          </cell>
          <cell r="C763" t="str">
            <v>17)</v>
          </cell>
          <cell r="D763">
            <v>8329411</v>
          </cell>
          <cell r="E763" t="str">
            <v>전선관</v>
          </cell>
          <cell r="F763" t="str">
            <v>(ø=100 ㎜)</v>
          </cell>
          <cell r="G763" t="str">
            <v>M</v>
          </cell>
          <cell r="H763">
            <v>0</v>
          </cell>
        </row>
        <row r="764">
          <cell r="A764" t="str">
            <v>T2</v>
          </cell>
          <cell r="B764">
            <v>765</v>
          </cell>
          <cell r="C764" t="str">
            <v>18)</v>
          </cell>
          <cell r="D764">
            <v>8329475</v>
          </cell>
          <cell r="E764" t="str">
            <v>방호벽</v>
          </cell>
          <cell r="H764">
            <v>0</v>
          </cell>
        </row>
        <row r="765">
          <cell r="A765" t="str">
            <v>D02237</v>
          </cell>
          <cell r="B765">
            <v>975</v>
          </cell>
          <cell r="C765" t="str">
            <v>가</v>
          </cell>
          <cell r="D765">
            <v>8329539</v>
          </cell>
          <cell r="E765" t="str">
            <v>방호벽</v>
          </cell>
          <cell r="F765" t="str">
            <v>(교량용:일반구간)</v>
          </cell>
          <cell r="G765" t="str">
            <v>M</v>
          </cell>
          <cell r="H765">
            <v>0</v>
          </cell>
        </row>
        <row r="766">
          <cell r="A766" t="str">
            <v>E2</v>
          </cell>
          <cell r="B766">
            <v>0</v>
          </cell>
          <cell r="C766" t="str">
            <v>계</v>
          </cell>
          <cell r="D766">
            <v>8329542</v>
          </cell>
        </row>
        <row r="767">
          <cell r="A767" t="str">
            <v>D01680</v>
          </cell>
          <cell r="B767">
            <v>89</v>
          </cell>
          <cell r="C767" t="str">
            <v>19)</v>
          </cell>
          <cell r="D767">
            <v>8329694</v>
          </cell>
          <cell r="E767" t="str">
            <v>무수축 콘크리트</v>
          </cell>
          <cell r="G767" t="str">
            <v>M3</v>
          </cell>
          <cell r="H767">
            <v>0</v>
          </cell>
        </row>
        <row r="768">
          <cell r="A768" t="str">
            <v>D00662</v>
          </cell>
          <cell r="B768">
            <v>3</v>
          </cell>
          <cell r="C768" t="str">
            <v>20)</v>
          </cell>
          <cell r="D768">
            <v>8329698</v>
          </cell>
          <cell r="E768" t="str">
            <v>무수축 몰탈</v>
          </cell>
          <cell r="F768" t="str">
            <v>(1:1)</v>
          </cell>
          <cell r="G768" t="str">
            <v>M3</v>
          </cell>
          <cell r="H768">
            <v>0</v>
          </cell>
        </row>
        <row r="769">
          <cell r="A769" t="str">
            <v>T2</v>
          </cell>
          <cell r="B769">
            <v>773</v>
          </cell>
          <cell r="C769" t="str">
            <v>21)</v>
          </cell>
          <cell r="D769">
            <v>8329819</v>
          </cell>
          <cell r="E769" t="str">
            <v>철근가공조립</v>
          </cell>
          <cell r="H769">
            <v>0</v>
          </cell>
        </row>
        <row r="770">
          <cell r="A770" t="str">
            <v>D00328</v>
          </cell>
          <cell r="B770">
            <v>328.64800000000002</v>
          </cell>
          <cell r="C770" t="str">
            <v>가</v>
          </cell>
          <cell r="D770">
            <v>8329883</v>
          </cell>
          <cell r="E770" t="str">
            <v>철근가공조립</v>
          </cell>
          <cell r="F770" t="str">
            <v>(매우복잡)</v>
          </cell>
          <cell r="G770" t="str">
            <v>TON</v>
          </cell>
          <cell r="H770">
            <v>0</v>
          </cell>
        </row>
        <row r="771">
          <cell r="A771" t="str">
            <v>D00327</v>
          </cell>
          <cell r="B771">
            <v>563.62599999999998</v>
          </cell>
          <cell r="C771" t="str">
            <v>나</v>
          </cell>
          <cell r="D771">
            <v>8329947</v>
          </cell>
          <cell r="E771" t="str">
            <v>철근가공조립</v>
          </cell>
          <cell r="F771" t="str">
            <v>(복잡)</v>
          </cell>
          <cell r="G771" t="str">
            <v>TON</v>
          </cell>
          <cell r="H771">
            <v>0</v>
          </cell>
        </row>
        <row r="772">
          <cell r="A772" t="str">
            <v>D00326</v>
          </cell>
          <cell r="B772">
            <v>85.462999999999994</v>
          </cell>
          <cell r="C772" t="str">
            <v>다</v>
          </cell>
          <cell r="D772">
            <v>8329951</v>
          </cell>
          <cell r="E772" t="str">
            <v>철근가공조립</v>
          </cell>
          <cell r="F772" t="str">
            <v>(보통)</v>
          </cell>
          <cell r="G772" t="str">
            <v>TON</v>
          </cell>
          <cell r="H772">
            <v>0</v>
          </cell>
        </row>
        <row r="773">
          <cell r="A773" t="str">
            <v>D00325</v>
          </cell>
          <cell r="B773">
            <v>65.367000000000004</v>
          </cell>
          <cell r="C773" t="str">
            <v>라</v>
          </cell>
          <cell r="D773">
            <v>8329953</v>
          </cell>
          <cell r="E773" t="str">
            <v>철근가공조립</v>
          </cell>
          <cell r="F773" t="str">
            <v>(간단)</v>
          </cell>
          <cell r="G773" t="str">
            <v>TON</v>
          </cell>
          <cell r="H773">
            <v>0</v>
          </cell>
        </row>
        <row r="774">
          <cell r="A774" t="str">
            <v>E2</v>
          </cell>
          <cell r="B774">
            <v>0</v>
          </cell>
          <cell r="C774" t="str">
            <v>계</v>
          </cell>
          <cell r="D774">
            <v>8329954</v>
          </cell>
        </row>
        <row r="775">
          <cell r="A775" t="str">
            <v>T2</v>
          </cell>
          <cell r="B775">
            <v>780</v>
          </cell>
          <cell r="C775" t="str">
            <v>22)</v>
          </cell>
          <cell r="D775">
            <v>8330082</v>
          </cell>
          <cell r="E775" t="str">
            <v>배수시설</v>
          </cell>
          <cell r="H775">
            <v>0</v>
          </cell>
        </row>
        <row r="776">
          <cell r="A776" t="str">
            <v>D00663</v>
          </cell>
          <cell r="B776">
            <v>64</v>
          </cell>
          <cell r="C776" t="str">
            <v>가</v>
          </cell>
          <cell r="D776">
            <v>8330209</v>
          </cell>
          <cell r="E776" t="str">
            <v>육교용 집수구</v>
          </cell>
          <cell r="F776" t="str">
            <v>(주철)</v>
          </cell>
          <cell r="G776" t="str">
            <v>EA</v>
          </cell>
          <cell r="H776">
            <v>0</v>
          </cell>
        </row>
        <row r="777">
          <cell r="A777" t="str">
            <v>D00664</v>
          </cell>
          <cell r="B777">
            <v>64</v>
          </cell>
          <cell r="C777" t="str">
            <v>나</v>
          </cell>
          <cell r="D777">
            <v>8330210</v>
          </cell>
          <cell r="E777" t="str">
            <v>육교용연결집수거</v>
          </cell>
          <cell r="F777" t="str">
            <v>(스텐레스)</v>
          </cell>
          <cell r="G777" t="str">
            <v>EA</v>
          </cell>
          <cell r="H777">
            <v>0</v>
          </cell>
        </row>
        <row r="778">
          <cell r="A778" t="str">
            <v>D00666</v>
          </cell>
          <cell r="B778">
            <v>64</v>
          </cell>
          <cell r="C778" t="str">
            <v>다</v>
          </cell>
          <cell r="D778">
            <v>8330211</v>
          </cell>
          <cell r="E778" t="str">
            <v>육교용 곡관</v>
          </cell>
          <cell r="G778" t="str">
            <v>EA</v>
          </cell>
          <cell r="H778">
            <v>0</v>
          </cell>
        </row>
        <row r="779">
          <cell r="A779" t="str">
            <v>D00665</v>
          </cell>
          <cell r="B779">
            <v>1169</v>
          </cell>
          <cell r="C779" t="str">
            <v>라</v>
          </cell>
          <cell r="D779">
            <v>8330275</v>
          </cell>
          <cell r="E779" t="str">
            <v>육교용 직관</v>
          </cell>
          <cell r="F779" t="str">
            <v>(□150)</v>
          </cell>
          <cell r="G779" t="str">
            <v>M</v>
          </cell>
          <cell r="H779">
            <v>0</v>
          </cell>
        </row>
        <row r="780">
          <cell r="A780" t="str">
            <v>D00667</v>
          </cell>
          <cell r="B780">
            <v>1200</v>
          </cell>
          <cell r="C780" t="str">
            <v>마</v>
          </cell>
          <cell r="D780">
            <v>8330307</v>
          </cell>
          <cell r="E780" t="str">
            <v>육교용 연결부</v>
          </cell>
          <cell r="F780" t="str">
            <v>(스텐레스)</v>
          </cell>
          <cell r="G780" t="str">
            <v>EA</v>
          </cell>
          <cell r="H780">
            <v>0</v>
          </cell>
        </row>
        <row r="781">
          <cell r="A781" t="str">
            <v>E2</v>
          </cell>
          <cell r="B781">
            <v>0</v>
          </cell>
          <cell r="C781" t="str">
            <v>계</v>
          </cell>
          <cell r="D781">
            <v>8330371</v>
          </cell>
        </row>
        <row r="782">
          <cell r="A782" t="str">
            <v>T2</v>
          </cell>
          <cell r="B782">
            <v>784</v>
          </cell>
          <cell r="C782" t="str">
            <v>23)</v>
          </cell>
          <cell r="D782">
            <v>8330403</v>
          </cell>
          <cell r="E782" t="str">
            <v>스치로폴</v>
          </cell>
          <cell r="H782">
            <v>0</v>
          </cell>
        </row>
        <row r="783">
          <cell r="A783" t="str">
            <v>D00519</v>
          </cell>
          <cell r="B783">
            <v>73</v>
          </cell>
          <cell r="C783" t="str">
            <v>가</v>
          </cell>
          <cell r="D783">
            <v>8330435</v>
          </cell>
          <cell r="E783" t="str">
            <v>스치로폴</v>
          </cell>
          <cell r="F783" t="str">
            <v>(T=20m/m)</v>
          </cell>
          <cell r="G783" t="str">
            <v>M2</v>
          </cell>
          <cell r="H783">
            <v>0</v>
          </cell>
        </row>
        <row r="784">
          <cell r="A784" t="str">
            <v>D00518</v>
          </cell>
          <cell r="B784">
            <v>159</v>
          </cell>
          <cell r="C784" t="str">
            <v>나</v>
          </cell>
          <cell r="D784">
            <v>8330447</v>
          </cell>
          <cell r="E784" t="str">
            <v>스치로폴</v>
          </cell>
          <cell r="F784" t="str">
            <v>(T=10m/m)</v>
          </cell>
          <cell r="G784" t="str">
            <v>M2</v>
          </cell>
          <cell r="H784">
            <v>0</v>
          </cell>
        </row>
        <row r="785">
          <cell r="A785" t="str">
            <v>E2</v>
          </cell>
          <cell r="B785">
            <v>0</v>
          </cell>
          <cell r="C785" t="str">
            <v>계</v>
          </cell>
          <cell r="D785">
            <v>8330455</v>
          </cell>
        </row>
        <row r="786">
          <cell r="A786" t="str">
            <v>D02221</v>
          </cell>
          <cell r="B786">
            <v>959</v>
          </cell>
          <cell r="C786" t="str">
            <v>27)</v>
          </cell>
          <cell r="D786">
            <v>8330602</v>
          </cell>
          <cell r="E786" t="str">
            <v>NOTCH</v>
          </cell>
          <cell r="G786" t="str">
            <v>M</v>
          </cell>
          <cell r="H786">
            <v>0</v>
          </cell>
        </row>
        <row r="787">
          <cell r="A787" t="str">
            <v>T2</v>
          </cell>
          <cell r="B787">
            <v>792</v>
          </cell>
          <cell r="C787" t="str">
            <v>30)</v>
          </cell>
          <cell r="D787">
            <v>8330670</v>
          </cell>
          <cell r="E787" t="str">
            <v>SHOE 설치공</v>
          </cell>
          <cell r="H787">
            <v>0</v>
          </cell>
        </row>
        <row r="788">
          <cell r="A788" t="str">
            <v>D00112</v>
          </cell>
          <cell r="B788">
            <v>8</v>
          </cell>
          <cell r="C788" t="str">
            <v>가</v>
          </cell>
          <cell r="D788">
            <v>8330734</v>
          </cell>
          <cell r="E788" t="str">
            <v>교좌장치</v>
          </cell>
          <cell r="F788" t="str">
            <v>(일방향)200TON</v>
          </cell>
          <cell r="G788" t="str">
            <v>EA</v>
          </cell>
          <cell r="H788">
            <v>0</v>
          </cell>
        </row>
        <row r="789">
          <cell r="A789" t="str">
            <v>D00172</v>
          </cell>
          <cell r="B789">
            <v>24</v>
          </cell>
          <cell r="C789" t="str">
            <v>나</v>
          </cell>
          <cell r="D789">
            <v>8330735</v>
          </cell>
          <cell r="E789" t="str">
            <v>교좌장치</v>
          </cell>
          <cell r="F789" t="str">
            <v>(양방향)200TON</v>
          </cell>
          <cell r="G789" t="str">
            <v>EA</v>
          </cell>
          <cell r="H789">
            <v>0</v>
          </cell>
        </row>
        <row r="790">
          <cell r="A790" t="str">
            <v>D00716</v>
          </cell>
          <cell r="B790">
            <v>4</v>
          </cell>
          <cell r="C790" t="str">
            <v>다</v>
          </cell>
          <cell r="D790">
            <v>8330799</v>
          </cell>
          <cell r="E790" t="str">
            <v>교좌장치</v>
          </cell>
          <cell r="F790" t="str">
            <v>(고정단)400TON</v>
          </cell>
          <cell r="G790" t="str">
            <v>EA</v>
          </cell>
          <cell r="H790">
            <v>0</v>
          </cell>
        </row>
        <row r="791">
          <cell r="A791" t="str">
            <v>D01635</v>
          </cell>
          <cell r="B791">
            <v>24</v>
          </cell>
          <cell r="C791" t="str">
            <v>라</v>
          </cell>
          <cell r="D791">
            <v>8330840</v>
          </cell>
          <cell r="E791" t="str">
            <v>교좌장치</v>
          </cell>
          <cell r="F791" t="str">
            <v>(일방향)400TON</v>
          </cell>
          <cell r="G791" t="str">
            <v>EA</v>
          </cell>
          <cell r="H791">
            <v>0</v>
          </cell>
        </row>
        <row r="792">
          <cell r="A792" t="str">
            <v>D00715</v>
          </cell>
          <cell r="B792">
            <v>36</v>
          </cell>
          <cell r="C792" t="str">
            <v>마</v>
          </cell>
          <cell r="D792">
            <v>8330860</v>
          </cell>
          <cell r="E792" t="str">
            <v>교좌장치</v>
          </cell>
          <cell r="F792" t="str">
            <v>(양방향)400TON</v>
          </cell>
          <cell r="G792" t="str">
            <v>EA</v>
          </cell>
          <cell r="H792">
            <v>0</v>
          </cell>
        </row>
        <row r="793">
          <cell r="A793" t="str">
            <v>E2</v>
          </cell>
          <cell r="B793">
            <v>0</v>
          </cell>
          <cell r="C793" t="str">
            <v>계</v>
          </cell>
          <cell r="D793">
            <v>8330880</v>
          </cell>
        </row>
        <row r="794">
          <cell r="A794" t="str">
            <v>D00573</v>
          </cell>
          <cell r="B794">
            <v>9</v>
          </cell>
          <cell r="C794" t="str">
            <v>31)</v>
          </cell>
          <cell r="D794">
            <v>8330984</v>
          </cell>
          <cell r="E794" t="str">
            <v>안전점검통로</v>
          </cell>
          <cell r="F794" t="str">
            <v>(STEEL 용)</v>
          </cell>
          <cell r="G794" t="str">
            <v>개소</v>
          </cell>
          <cell r="H794">
            <v>0</v>
          </cell>
        </row>
        <row r="795">
          <cell r="A795" t="str">
            <v>D02224</v>
          </cell>
          <cell r="B795">
            <v>2</v>
          </cell>
          <cell r="C795" t="str">
            <v>32)</v>
          </cell>
          <cell r="D795">
            <v>8331088</v>
          </cell>
          <cell r="E795" t="str">
            <v>안전 점검용 계단</v>
          </cell>
          <cell r="G795" t="str">
            <v>EA</v>
          </cell>
          <cell r="H795">
            <v>0</v>
          </cell>
        </row>
        <row r="796">
          <cell r="A796" t="str">
            <v>T2</v>
          </cell>
          <cell r="B796">
            <v>812</v>
          </cell>
          <cell r="C796" t="str">
            <v>33)</v>
          </cell>
          <cell r="D796">
            <v>8519271</v>
          </cell>
          <cell r="E796" t="str">
            <v>강교</v>
          </cell>
          <cell r="H796">
            <v>0</v>
          </cell>
        </row>
        <row r="797">
          <cell r="A797" t="str">
            <v>D00318</v>
          </cell>
          <cell r="B797">
            <v>3743.4079999999999</v>
          </cell>
          <cell r="C797" t="str">
            <v>가</v>
          </cell>
          <cell r="D797">
            <v>8707293</v>
          </cell>
          <cell r="E797" t="str">
            <v>강교제작</v>
          </cell>
          <cell r="G797" t="str">
            <v>TON</v>
          </cell>
          <cell r="H797">
            <v>0</v>
          </cell>
        </row>
        <row r="798">
          <cell r="A798" t="str">
            <v>D01502</v>
          </cell>
          <cell r="B798">
            <v>3743.4079999999999</v>
          </cell>
          <cell r="C798" t="str">
            <v>나</v>
          </cell>
          <cell r="D798">
            <v>8707373</v>
          </cell>
          <cell r="E798" t="str">
            <v>강교운반</v>
          </cell>
          <cell r="G798" t="str">
            <v>TON</v>
          </cell>
          <cell r="H798">
            <v>0</v>
          </cell>
        </row>
        <row r="799">
          <cell r="A799" t="str">
            <v>T1</v>
          </cell>
          <cell r="B799">
            <v>804</v>
          </cell>
          <cell r="C799" t="str">
            <v>다</v>
          </cell>
          <cell r="D799">
            <v>8707393</v>
          </cell>
          <cell r="E799" t="str">
            <v>강교가설</v>
          </cell>
          <cell r="H799">
            <v>0</v>
          </cell>
        </row>
        <row r="800">
          <cell r="A800" t="str">
            <v>D01504</v>
          </cell>
          <cell r="B800">
            <v>3743.4079999999999</v>
          </cell>
          <cell r="C800" t="str">
            <v>a</v>
          </cell>
          <cell r="D800">
            <v>8707413</v>
          </cell>
          <cell r="F800" t="str">
            <v>BOX GIRDER</v>
          </cell>
          <cell r="G800" t="str">
            <v>TON</v>
          </cell>
          <cell r="H800">
            <v>0</v>
          </cell>
        </row>
        <row r="801">
          <cell r="A801" t="str">
            <v>D01505</v>
          </cell>
          <cell r="B801">
            <v>3743.4079999999999</v>
          </cell>
          <cell r="C801" t="str">
            <v>b</v>
          </cell>
          <cell r="D801">
            <v>8707433</v>
          </cell>
          <cell r="F801" t="str">
            <v>CROSS BEAM,잔여자재</v>
          </cell>
          <cell r="G801" t="str">
            <v>TON</v>
          </cell>
          <cell r="H801">
            <v>0</v>
          </cell>
        </row>
        <row r="802">
          <cell r="A802" t="str">
            <v>D01515</v>
          </cell>
          <cell r="B802">
            <v>3743.4079999999999</v>
          </cell>
          <cell r="C802" t="str">
            <v>c</v>
          </cell>
          <cell r="D802">
            <v>8707443</v>
          </cell>
          <cell r="F802" t="str">
            <v>고장력볼트조이기</v>
          </cell>
          <cell r="G802" t="str">
            <v>TON</v>
          </cell>
          <cell r="H802">
            <v>0</v>
          </cell>
        </row>
        <row r="803">
          <cell r="A803" t="str">
            <v>D01520</v>
          </cell>
          <cell r="B803">
            <v>3743.4079999999999</v>
          </cell>
          <cell r="C803" t="str">
            <v>d</v>
          </cell>
          <cell r="D803">
            <v>8707448</v>
          </cell>
          <cell r="F803" t="str">
            <v>HTB조이기 및 도장</v>
          </cell>
          <cell r="G803" t="str">
            <v>TON</v>
          </cell>
          <cell r="H803">
            <v>0</v>
          </cell>
        </row>
        <row r="804">
          <cell r="A804" t="str">
            <v>D01521</v>
          </cell>
          <cell r="B804">
            <v>3743.4079999999999</v>
          </cell>
          <cell r="C804" t="str">
            <v>e</v>
          </cell>
          <cell r="D804">
            <v>8707451</v>
          </cell>
          <cell r="F804" t="str">
            <v>가설용 BENT</v>
          </cell>
          <cell r="G804" t="str">
            <v>TON</v>
          </cell>
          <cell r="H804">
            <v>0</v>
          </cell>
        </row>
        <row r="805">
          <cell r="A805" t="str">
            <v>E1</v>
          </cell>
          <cell r="B805">
            <v>0</v>
          </cell>
          <cell r="C805" t="str">
            <v>소계</v>
          </cell>
          <cell r="D805">
            <v>8707452</v>
          </cell>
        </row>
        <row r="806">
          <cell r="A806" t="str">
            <v>D02159</v>
          </cell>
          <cell r="B806">
            <v>36013</v>
          </cell>
          <cell r="C806" t="str">
            <v>라</v>
          </cell>
          <cell r="D806">
            <v>8707580</v>
          </cell>
          <cell r="E806" t="str">
            <v>강교내부도장</v>
          </cell>
          <cell r="F806" t="str">
            <v>(공장)</v>
          </cell>
          <cell r="G806" t="str">
            <v>M2</v>
          </cell>
          <cell r="H806">
            <v>0</v>
          </cell>
        </row>
        <row r="807">
          <cell r="A807" t="str">
            <v>D02160</v>
          </cell>
          <cell r="B807">
            <v>2673</v>
          </cell>
          <cell r="C807" t="str">
            <v>마</v>
          </cell>
          <cell r="D807">
            <v>8707581</v>
          </cell>
          <cell r="E807" t="str">
            <v>강교SPLICER도장</v>
          </cell>
          <cell r="F807" t="str">
            <v>(공장)</v>
          </cell>
          <cell r="G807" t="str">
            <v>M2</v>
          </cell>
          <cell r="H807">
            <v>0</v>
          </cell>
        </row>
        <row r="808">
          <cell r="A808" t="str">
            <v>D02163</v>
          </cell>
          <cell r="B808">
            <v>888</v>
          </cell>
          <cell r="C808" t="str">
            <v>바</v>
          </cell>
          <cell r="D808">
            <v>8707645</v>
          </cell>
          <cell r="E808" t="str">
            <v>강교내부볼트및</v>
          </cell>
          <cell r="F808" t="str">
            <v>SPLICER도장</v>
          </cell>
          <cell r="G808" t="str">
            <v>M2</v>
          </cell>
          <cell r="H808">
            <v>0</v>
          </cell>
        </row>
        <row r="809">
          <cell r="A809" t="str">
            <v>D02158</v>
          </cell>
          <cell r="B809">
            <v>22364</v>
          </cell>
          <cell r="C809" t="str">
            <v>사</v>
          </cell>
          <cell r="D809">
            <v>8707677</v>
          </cell>
          <cell r="E809" t="str">
            <v>강교외부도장</v>
          </cell>
          <cell r="F809" t="str">
            <v>(공장)</v>
          </cell>
          <cell r="G809" t="str">
            <v>M2</v>
          </cell>
          <cell r="H809">
            <v>0</v>
          </cell>
        </row>
        <row r="810">
          <cell r="A810" t="str">
            <v>D02222</v>
          </cell>
          <cell r="B810">
            <v>22364</v>
          </cell>
          <cell r="C810" t="str">
            <v>아</v>
          </cell>
          <cell r="D810">
            <v>8707693</v>
          </cell>
          <cell r="E810" t="str">
            <v>강교외부도장</v>
          </cell>
          <cell r="F810" t="str">
            <v>(현장)</v>
          </cell>
          <cell r="G810" t="str">
            <v>M2</v>
          </cell>
          <cell r="H810">
            <v>0</v>
          </cell>
        </row>
        <row r="811">
          <cell r="A811" t="str">
            <v>D02161</v>
          </cell>
          <cell r="B811">
            <v>5731</v>
          </cell>
          <cell r="C811" t="str">
            <v>자</v>
          </cell>
          <cell r="D811">
            <v>8707701</v>
          </cell>
          <cell r="E811" t="str">
            <v>강교외부포장면도장</v>
          </cell>
          <cell r="F811" t="str">
            <v>(공장)</v>
          </cell>
          <cell r="G811" t="str">
            <v>M2</v>
          </cell>
          <cell r="H811">
            <v>0</v>
          </cell>
        </row>
        <row r="812">
          <cell r="A812" t="str">
            <v>D02162</v>
          </cell>
          <cell r="B812">
            <v>1543</v>
          </cell>
          <cell r="C812" t="str">
            <v>차</v>
          </cell>
          <cell r="D812">
            <v>8707705</v>
          </cell>
          <cell r="E812" t="str">
            <v>강교외부볼트및SPLICE</v>
          </cell>
          <cell r="F812" t="str">
            <v>도장 (현장)</v>
          </cell>
          <cell r="G812" t="str">
            <v>M2</v>
          </cell>
          <cell r="H812">
            <v>0</v>
          </cell>
        </row>
        <row r="813">
          <cell r="A813" t="str">
            <v>E2</v>
          </cell>
          <cell r="B813">
            <v>0</v>
          </cell>
          <cell r="C813" t="str">
            <v>계</v>
          </cell>
          <cell r="D813">
            <v>8707707</v>
          </cell>
        </row>
        <row r="814">
          <cell r="A814" t="str">
            <v>D01673</v>
          </cell>
          <cell r="B814">
            <v>893</v>
          </cell>
          <cell r="C814" t="str">
            <v>34)</v>
          </cell>
          <cell r="D814">
            <v>8707708</v>
          </cell>
          <cell r="E814" t="str">
            <v>뒷채움</v>
          </cell>
          <cell r="F814" t="str">
            <v>(선택층재 암거,교량)</v>
          </cell>
          <cell r="G814" t="str">
            <v>M3</v>
          </cell>
          <cell r="H814">
            <v>0</v>
          </cell>
        </row>
        <row r="815">
          <cell r="A815" t="str">
            <v>E3</v>
          </cell>
          <cell r="B815">
            <v>0</v>
          </cell>
          <cell r="C815" t="str">
            <v>합계</v>
          </cell>
          <cell r="D815">
            <v>8707709</v>
          </cell>
        </row>
        <row r="816">
          <cell r="A816" t="str">
            <v>T3</v>
          </cell>
          <cell r="B816">
            <v>912</v>
          </cell>
          <cell r="C816" t="str">
            <v>3-8)</v>
          </cell>
          <cell r="D816">
            <v>8707837</v>
          </cell>
          <cell r="E816" t="str">
            <v>진천과선교</v>
          </cell>
          <cell r="H816">
            <v>0</v>
          </cell>
        </row>
        <row r="817">
          <cell r="A817" t="str">
            <v>T2</v>
          </cell>
          <cell r="B817">
            <v>820</v>
          </cell>
          <cell r="C817" t="str">
            <v>1)</v>
          </cell>
          <cell r="D817">
            <v>8707965</v>
          </cell>
          <cell r="E817" t="str">
            <v>구조물터파기</v>
          </cell>
          <cell r="H817">
            <v>0</v>
          </cell>
        </row>
        <row r="818">
          <cell r="A818" t="str">
            <v>T1</v>
          </cell>
          <cell r="B818">
            <v>819</v>
          </cell>
          <cell r="C818" t="str">
            <v>가.</v>
          </cell>
          <cell r="D818">
            <v>8707967</v>
          </cell>
          <cell r="E818" t="str">
            <v>육상터파기</v>
          </cell>
          <cell r="H818">
            <v>0</v>
          </cell>
        </row>
        <row r="819">
          <cell r="A819" t="str">
            <v>D01345</v>
          </cell>
          <cell r="B819">
            <v>10053</v>
          </cell>
          <cell r="C819" t="str">
            <v>a.</v>
          </cell>
          <cell r="D819">
            <v>8707969</v>
          </cell>
          <cell r="E819" t="str">
            <v>구조물터파기</v>
          </cell>
          <cell r="F819" t="str">
            <v>(토  사)</v>
          </cell>
          <cell r="G819" t="str">
            <v>M3</v>
          </cell>
          <cell r="H819">
            <v>0</v>
          </cell>
        </row>
        <row r="820">
          <cell r="A820" t="str">
            <v>E1</v>
          </cell>
          <cell r="B820">
            <v>0</v>
          </cell>
          <cell r="C820" t="str">
            <v>소계</v>
          </cell>
          <cell r="D820">
            <v>8708025</v>
          </cell>
        </row>
        <row r="821">
          <cell r="A821" t="str">
            <v>E2</v>
          </cell>
          <cell r="B821">
            <v>0</v>
          </cell>
          <cell r="C821" t="str">
            <v>계</v>
          </cell>
          <cell r="D821">
            <v>8708161</v>
          </cell>
        </row>
        <row r="822">
          <cell r="A822" t="str">
            <v>T2</v>
          </cell>
          <cell r="B822">
            <v>824</v>
          </cell>
          <cell r="C822" t="str">
            <v>2)</v>
          </cell>
          <cell r="D822">
            <v>8802679</v>
          </cell>
          <cell r="E822" t="str">
            <v>콘크리트타설공</v>
          </cell>
          <cell r="H822">
            <v>0</v>
          </cell>
        </row>
        <row r="823">
          <cell r="A823" t="str">
            <v>D02072</v>
          </cell>
          <cell r="B823">
            <v>2297</v>
          </cell>
          <cell r="C823" t="str">
            <v>가</v>
          </cell>
          <cell r="D823">
            <v>8897196</v>
          </cell>
          <cell r="E823" t="str">
            <v>콘크리트타설</v>
          </cell>
          <cell r="F823" t="str">
            <v>(철근,진동기포함)</v>
          </cell>
          <cell r="G823" t="str">
            <v>M3</v>
          </cell>
          <cell r="H823">
            <v>0</v>
          </cell>
        </row>
        <row r="824">
          <cell r="A824" t="str">
            <v>D02073</v>
          </cell>
          <cell r="B824">
            <v>39</v>
          </cell>
          <cell r="C824" t="str">
            <v>나</v>
          </cell>
          <cell r="D824">
            <v>8991714</v>
          </cell>
          <cell r="E824" t="str">
            <v>콘크리트타설</v>
          </cell>
          <cell r="F824" t="str">
            <v>(무근,진동기포함)</v>
          </cell>
          <cell r="G824" t="str">
            <v>M3</v>
          </cell>
          <cell r="H824">
            <v>0</v>
          </cell>
        </row>
        <row r="825">
          <cell r="A825" t="str">
            <v>E2</v>
          </cell>
          <cell r="B825">
            <v>0</v>
          </cell>
          <cell r="C825" t="str">
            <v>계</v>
          </cell>
          <cell r="D825">
            <v>9015344</v>
          </cell>
        </row>
        <row r="826">
          <cell r="A826" t="str">
            <v>T2</v>
          </cell>
          <cell r="B826">
            <v>833</v>
          </cell>
          <cell r="C826" t="str">
            <v>3)</v>
          </cell>
          <cell r="D826">
            <v>9027159</v>
          </cell>
          <cell r="E826" t="str">
            <v>거푸집</v>
          </cell>
          <cell r="H826">
            <v>0</v>
          </cell>
        </row>
        <row r="827">
          <cell r="A827" t="str">
            <v>D00627</v>
          </cell>
          <cell r="B827">
            <v>1538</v>
          </cell>
          <cell r="C827" t="str">
            <v>가</v>
          </cell>
          <cell r="D827">
            <v>9038973</v>
          </cell>
          <cell r="E827" t="str">
            <v>합판거푸집</v>
          </cell>
          <cell r="F827" t="str">
            <v>(3회) 0-7M</v>
          </cell>
          <cell r="G827" t="str">
            <v>M2</v>
          </cell>
          <cell r="H827">
            <v>0</v>
          </cell>
        </row>
        <row r="828">
          <cell r="A828" t="str">
            <v>D00628</v>
          </cell>
          <cell r="B828">
            <v>275</v>
          </cell>
          <cell r="C828" t="str">
            <v>나</v>
          </cell>
          <cell r="D828">
            <v>9062602</v>
          </cell>
          <cell r="E828" t="str">
            <v>합판거푸집</v>
          </cell>
          <cell r="F828" t="str">
            <v>(3회) 7-10M</v>
          </cell>
          <cell r="G828" t="str">
            <v>M2</v>
          </cell>
          <cell r="H828">
            <v>0</v>
          </cell>
        </row>
        <row r="829">
          <cell r="A829" t="str">
            <v>D00629</v>
          </cell>
          <cell r="B829">
            <v>20</v>
          </cell>
          <cell r="C829" t="str">
            <v>다</v>
          </cell>
          <cell r="D829">
            <v>9068510</v>
          </cell>
          <cell r="E829" t="str">
            <v>합판거푸집</v>
          </cell>
          <cell r="F829" t="str">
            <v>(3회) 10-13M</v>
          </cell>
          <cell r="G829" t="str">
            <v>M2</v>
          </cell>
          <cell r="H829">
            <v>0</v>
          </cell>
        </row>
        <row r="830">
          <cell r="A830" t="str">
            <v>D00072</v>
          </cell>
          <cell r="B830">
            <v>372</v>
          </cell>
          <cell r="C830" t="str">
            <v>라</v>
          </cell>
          <cell r="D830">
            <v>9074417</v>
          </cell>
          <cell r="E830" t="str">
            <v>합판거푸집</v>
          </cell>
          <cell r="F830" t="str">
            <v>(4회)</v>
          </cell>
          <cell r="G830" t="str">
            <v>M2</v>
          </cell>
          <cell r="H830">
            <v>0</v>
          </cell>
        </row>
        <row r="831">
          <cell r="A831" t="str">
            <v>D00074</v>
          </cell>
          <cell r="B831">
            <v>14</v>
          </cell>
          <cell r="C831" t="str">
            <v>마</v>
          </cell>
          <cell r="D831">
            <v>9078109</v>
          </cell>
          <cell r="E831" t="str">
            <v>합판거푸집</v>
          </cell>
          <cell r="F831" t="str">
            <v>(6회)</v>
          </cell>
          <cell r="G831" t="str">
            <v>M2</v>
          </cell>
          <cell r="H831">
            <v>0</v>
          </cell>
        </row>
        <row r="832">
          <cell r="A832" t="str">
            <v>D00346</v>
          </cell>
          <cell r="B832">
            <v>583</v>
          </cell>
          <cell r="C832" t="str">
            <v>바</v>
          </cell>
          <cell r="D832">
            <v>9081801</v>
          </cell>
          <cell r="E832" t="str">
            <v>문형거푸집</v>
          </cell>
          <cell r="F832" t="str">
            <v>(0-7m:3회 부착식)</v>
          </cell>
          <cell r="G832" t="str">
            <v>M2</v>
          </cell>
          <cell r="H832">
            <v>0</v>
          </cell>
        </row>
        <row r="833">
          <cell r="A833" t="str">
            <v>D00632</v>
          </cell>
          <cell r="B833">
            <v>94</v>
          </cell>
          <cell r="C833" t="str">
            <v>사</v>
          </cell>
          <cell r="D833">
            <v>9082032</v>
          </cell>
          <cell r="E833" t="str">
            <v>원형거푸집</v>
          </cell>
          <cell r="F833" t="str">
            <v>(3회)</v>
          </cell>
          <cell r="G833" t="str">
            <v>M2</v>
          </cell>
          <cell r="H833">
            <v>0</v>
          </cell>
        </row>
        <row r="834">
          <cell r="A834" t="str">
            <v>E2</v>
          </cell>
          <cell r="B834">
            <v>0</v>
          </cell>
          <cell r="C834" t="str">
            <v>계</v>
          </cell>
          <cell r="D834">
            <v>9082148</v>
          </cell>
        </row>
        <row r="835">
          <cell r="A835" t="str">
            <v>T2</v>
          </cell>
          <cell r="B835">
            <v>837</v>
          </cell>
          <cell r="C835" t="str">
            <v>4)</v>
          </cell>
          <cell r="D835">
            <v>9082263</v>
          </cell>
          <cell r="E835" t="str">
            <v>동바리공</v>
          </cell>
          <cell r="H835">
            <v>0</v>
          </cell>
        </row>
        <row r="836">
          <cell r="A836" t="str">
            <v>D00418</v>
          </cell>
          <cell r="B836">
            <v>1</v>
          </cell>
          <cell r="C836" t="str">
            <v>가</v>
          </cell>
          <cell r="D836">
            <v>9082540</v>
          </cell>
          <cell r="E836" t="str">
            <v>동바리공</v>
          </cell>
          <cell r="G836" t="str">
            <v>식</v>
          </cell>
          <cell r="H836">
            <v>0</v>
          </cell>
        </row>
        <row r="837">
          <cell r="A837" t="str">
            <v>D02223</v>
          </cell>
          <cell r="B837">
            <v>382</v>
          </cell>
          <cell r="C837" t="str">
            <v>나</v>
          </cell>
          <cell r="D837">
            <v>9082725</v>
          </cell>
          <cell r="E837" t="str">
            <v>DECK FINISHER용 동바</v>
          </cell>
          <cell r="F837" t="str">
            <v>리</v>
          </cell>
          <cell r="G837" t="str">
            <v>공/m3</v>
          </cell>
          <cell r="H837">
            <v>0</v>
          </cell>
        </row>
        <row r="838">
          <cell r="A838" t="str">
            <v>E2</v>
          </cell>
          <cell r="B838">
            <v>0</v>
          </cell>
          <cell r="C838" t="str">
            <v>계</v>
          </cell>
          <cell r="D838">
            <v>9083048</v>
          </cell>
        </row>
        <row r="839">
          <cell r="A839" t="str">
            <v>D01150</v>
          </cell>
          <cell r="B839">
            <v>1121</v>
          </cell>
          <cell r="C839" t="str">
            <v>5)</v>
          </cell>
          <cell r="D839">
            <v>9083186</v>
          </cell>
          <cell r="E839" t="str">
            <v>비계공(강관)</v>
          </cell>
          <cell r="G839" t="str">
            <v>M2</v>
          </cell>
          <cell r="H839">
            <v>0</v>
          </cell>
        </row>
        <row r="840">
          <cell r="A840" t="str">
            <v>D01284</v>
          </cell>
          <cell r="B840">
            <v>94</v>
          </cell>
          <cell r="C840" t="str">
            <v>6)</v>
          </cell>
          <cell r="D840">
            <v>9083232</v>
          </cell>
          <cell r="E840" t="str">
            <v>다웰바설치</v>
          </cell>
          <cell r="F840" t="str">
            <v>(φ 25x600)</v>
          </cell>
          <cell r="G840" t="str">
            <v>EA</v>
          </cell>
          <cell r="H840">
            <v>0</v>
          </cell>
        </row>
        <row r="841">
          <cell r="A841" t="str">
            <v>T2</v>
          </cell>
          <cell r="B841">
            <v>844</v>
          </cell>
          <cell r="C841" t="str">
            <v>7)</v>
          </cell>
          <cell r="D841">
            <v>9083360</v>
          </cell>
          <cell r="E841" t="str">
            <v>강관파일</v>
          </cell>
          <cell r="H841">
            <v>0</v>
          </cell>
        </row>
        <row r="842">
          <cell r="A842" t="str">
            <v>D02226</v>
          </cell>
          <cell r="B842">
            <v>1050</v>
          </cell>
          <cell r="C842" t="str">
            <v>가</v>
          </cell>
          <cell r="D842">
            <v>9083488</v>
          </cell>
          <cell r="E842" t="str">
            <v>파일자재비</v>
          </cell>
          <cell r="F842" t="str">
            <v>(φ508,t=9mm)</v>
          </cell>
          <cell r="G842" t="str">
            <v>M</v>
          </cell>
          <cell r="H842">
            <v>0</v>
          </cell>
        </row>
        <row r="843">
          <cell r="A843" t="str">
            <v>D00451</v>
          </cell>
          <cell r="B843">
            <v>990</v>
          </cell>
          <cell r="C843" t="str">
            <v>나</v>
          </cell>
          <cell r="D843">
            <v>9083617</v>
          </cell>
          <cell r="E843" t="str">
            <v>항타비</v>
          </cell>
          <cell r="G843" t="str">
            <v>M</v>
          </cell>
          <cell r="H843">
            <v>0</v>
          </cell>
        </row>
        <row r="844">
          <cell r="A844" t="str">
            <v>D01639</v>
          </cell>
          <cell r="B844">
            <v>50</v>
          </cell>
          <cell r="C844" t="str">
            <v>다</v>
          </cell>
          <cell r="D844">
            <v>9083681</v>
          </cell>
          <cell r="E844" t="str">
            <v>두부 및 선단보강</v>
          </cell>
          <cell r="F844" t="str">
            <v>(강관말뚝 : 508mm)</v>
          </cell>
          <cell r="G844" t="str">
            <v>EA</v>
          </cell>
          <cell r="H844">
            <v>0</v>
          </cell>
        </row>
        <row r="845">
          <cell r="A845" t="str">
            <v>E2</v>
          </cell>
          <cell r="B845">
            <v>0</v>
          </cell>
          <cell r="C845" t="str">
            <v>계</v>
          </cell>
          <cell r="D845">
            <v>9083690</v>
          </cell>
        </row>
        <row r="846">
          <cell r="A846" t="str">
            <v>D01384</v>
          </cell>
          <cell r="B846">
            <v>11</v>
          </cell>
          <cell r="C846" t="str">
            <v>8)</v>
          </cell>
          <cell r="D846">
            <v>9083818</v>
          </cell>
          <cell r="E846" t="str">
            <v>타르지</v>
          </cell>
          <cell r="G846" t="str">
            <v>M2</v>
          </cell>
          <cell r="H846">
            <v>0</v>
          </cell>
        </row>
        <row r="847">
          <cell r="A847" t="str">
            <v>D00494</v>
          </cell>
          <cell r="B847">
            <v>1938</v>
          </cell>
          <cell r="C847" t="str">
            <v>9)</v>
          </cell>
          <cell r="D847">
            <v>9083946</v>
          </cell>
          <cell r="E847" t="str">
            <v>데크휘니샤 면고르기</v>
          </cell>
          <cell r="G847" t="str">
            <v>M2</v>
          </cell>
          <cell r="H847">
            <v>0</v>
          </cell>
        </row>
        <row r="848">
          <cell r="A848" t="str">
            <v>D01245</v>
          </cell>
          <cell r="B848">
            <v>1938</v>
          </cell>
          <cell r="C848" t="str">
            <v>10)</v>
          </cell>
          <cell r="D848">
            <v>9084074</v>
          </cell>
          <cell r="E848" t="str">
            <v>슬래브양생</v>
          </cell>
          <cell r="G848" t="str">
            <v>M2</v>
          </cell>
          <cell r="H848">
            <v>0</v>
          </cell>
        </row>
        <row r="849">
          <cell r="A849" t="str">
            <v>D00495</v>
          </cell>
          <cell r="B849">
            <v>1938</v>
          </cell>
          <cell r="C849" t="str">
            <v>11)</v>
          </cell>
          <cell r="D849">
            <v>9084202</v>
          </cell>
          <cell r="E849" t="str">
            <v>교면방수</v>
          </cell>
          <cell r="F849" t="str">
            <v>(도막방수)</v>
          </cell>
          <cell r="G849" t="str">
            <v>M2</v>
          </cell>
          <cell r="H849">
            <v>0</v>
          </cell>
        </row>
        <row r="850">
          <cell r="A850" t="str">
            <v>T2</v>
          </cell>
          <cell r="B850">
            <v>852</v>
          </cell>
          <cell r="C850" t="str">
            <v>12)</v>
          </cell>
          <cell r="D850">
            <v>9084266</v>
          </cell>
          <cell r="E850" t="str">
            <v>스페이서</v>
          </cell>
          <cell r="H850">
            <v>0</v>
          </cell>
        </row>
        <row r="851">
          <cell r="A851" t="str">
            <v>D01640</v>
          </cell>
          <cell r="B851">
            <v>2624</v>
          </cell>
          <cell r="C851" t="str">
            <v>가</v>
          </cell>
          <cell r="D851">
            <v>9084330</v>
          </cell>
          <cell r="E851" t="str">
            <v>스페이서설치</v>
          </cell>
          <cell r="F851" t="str">
            <v>(슬래브 및 기초)</v>
          </cell>
          <cell r="G851" t="str">
            <v>M2</v>
          </cell>
          <cell r="H851">
            <v>0</v>
          </cell>
        </row>
        <row r="852">
          <cell r="A852" t="str">
            <v>D01640</v>
          </cell>
          <cell r="B852">
            <v>1085</v>
          </cell>
          <cell r="C852" t="str">
            <v>나</v>
          </cell>
          <cell r="D852">
            <v>9084334</v>
          </cell>
          <cell r="E852" t="str">
            <v>스페이서설치</v>
          </cell>
          <cell r="F852" t="str">
            <v>(벽  체)</v>
          </cell>
          <cell r="G852" t="str">
            <v>M2</v>
          </cell>
          <cell r="H852">
            <v>0</v>
          </cell>
        </row>
        <row r="853">
          <cell r="A853" t="str">
            <v>E2</v>
          </cell>
          <cell r="B853">
            <v>0</v>
          </cell>
          <cell r="C853" t="str">
            <v>계</v>
          </cell>
          <cell r="D853">
            <v>9084346</v>
          </cell>
        </row>
        <row r="854">
          <cell r="A854" t="str">
            <v>T2</v>
          </cell>
          <cell r="B854">
            <v>855</v>
          </cell>
          <cell r="C854" t="str">
            <v>13)</v>
          </cell>
          <cell r="D854">
            <v>9084410</v>
          </cell>
          <cell r="E854" t="str">
            <v>신축이음장치</v>
          </cell>
          <cell r="H854">
            <v>0</v>
          </cell>
        </row>
        <row r="855">
          <cell r="A855" t="str">
            <v>D00698</v>
          </cell>
          <cell r="B855">
            <v>40</v>
          </cell>
          <cell r="C855" t="str">
            <v>가</v>
          </cell>
          <cell r="D855">
            <v>9084442</v>
          </cell>
          <cell r="E855" t="str">
            <v>신축이음장치</v>
          </cell>
          <cell r="F855" t="str">
            <v>(NO.100)</v>
          </cell>
          <cell r="G855" t="str">
            <v>M</v>
          </cell>
          <cell r="H855">
            <v>0</v>
          </cell>
        </row>
        <row r="856">
          <cell r="A856" t="str">
            <v>E2</v>
          </cell>
          <cell r="B856">
            <v>0</v>
          </cell>
          <cell r="C856" t="str">
            <v>계</v>
          </cell>
          <cell r="D856">
            <v>9084496</v>
          </cell>
        </row>
        <row r="857">
          <cell r="A857" t="str">
            <v>D00501</v>
          </cell>
          <cell r="B857">
            <v>1</v>
          </cell>
          <cell r="C857" t="str">
            <v>14)</v>
          </cell>
          <cell r="D857">
            <v>9084624</v>
          </cell>
          <cell r="E857" t="str">
            <v>교명판</v>
          </cell>
          <cell r="F857" t="str">
            <v>(450x200x10)</v>
          </cell>
          <cell r="G857" t="str">
            <v>EA</v>
          </cell>
          <cell r="H857">
            <v>0</v>
          </cell>
        </row>
        <row r="858">
          <cell r="A858" t="str">
            <v>D00502</v>
          </cell>
          <cell r="B858">
            <v>1</v>
          </cell>
          <cell r="C858" t="str">
            <v>15)</v>
          </cell>
          <cell r="D858">
            <v>9084656</v>
          </cell>
          <cell r="E858" t="str">
            <v>설명판</v>
          </cell>
          <cell r="F858" t="str">
            <v>(510x410x10)</v>
          </cell>
          <cell r="G858" t="str">
            <v>EA</v>
          </cell>
          <cell r="H858">
            <v>0</v>
          </cell>
        </row>
        <row r="859">
          <cell r="A859" t="str">
            <v>D00510</v>
          </cell>
          <cell r="B859">
            <v>1</v>
          </cell>
          <cell r="C859" t="str">
            <v>16)</v>
          </cell>
          <cell r="D859">
            <v>9084784</v>
          </cell>
          <cell r="E859" t="str">
            <v>T.B.M 설치</v>
          </cell>
          <cell r="G859" t="str">
            <v>EA</v>
          </cell>
          <cell r="H859">
            <v>0</v>
          </cell>
        </row>
        <row r="860">
          <cell r="A860" t="str">
            <v>D00776</v>
          </cell>
          <cell r="B860">
            <v>427</v>
          </cell>
          <cell r="C860" t="str">
            <v>17)</v>
          </cell>
          <cell r="D860">
            <v>9084912</v>
          </cell>
          <cell r="E860" t="str">
            <v>전선관</v>
          </cell>
          <cell r="F860" t="str">
            <v>(ø=100 ㎜)</v>
          </cell>
          <cell r="G860" t="str">
            <v>M</v>
          </cell>
          <cell r="H860">
            <v>0</v>
          </cell>
        </row>
        <row r="861">
          <cell r="A861" t="str">
            <v>T2</v>
          </cell>
          <cell r="B861">
            <v>862</v>
          </cell>
          <cell r="C861" t="str">
            <v>18)</v>
          </cell>
          <cell r="D861">
            <v>9084976</v>
          </cell>
          <cell r="E861" t="str">
            <v>방호벽</v>
          </cell>
          <cell r="H861">
            <v>0</v>
          </cell>
        </row>
        <row r="862">
          <cell r="A862" t="str">
            <v>D02237</v>
          </cell>
          <cell r="B862">
            <v>213</v>
          </cell>
          <cell r="C862" t="str">
            <v>가</v>
          </cell>
          <cell r="D862">
            <v>9085040</v>
          </cell>
          <cell r="E862" t="str">
            <v>방호벽</v>
          </cell>
          <cell r="F862" t="str">
            <v>(교량용:일반구간)</v>
          </cell>
          <cell r="G862" t="str">
            <v>M</v>
          </cell>
          <cell r="H862">
            <v>0</v>
          </cell>
        </row>
        <row r="863">
          <cell r="A863" t="str">
            <v>E2</v>
          </cell>
          <cell r="B863">
            <v>0</v>
          </cell>
          <cell r="C863" t="str">
            <v>계</v>
          </cell>
          <cell r="D863">
            <v>9085043</v>
          </cell>
        </row>
        <row r="864">
          <cell r="A864" t="str">
            <v>D01680</v>
          </cell>
          <cell r="B864">
            <v>5</v>
          </cell>
          <cell r="C864" t="str">
            <v>19)</v>
          </cell>
          <cell r="D864">
            <v>9085195</v>
          </cell>
          <cell r="E864" t="str">
            <v>무수축 콘크리트</v>
          </cell>
          <cell r="G864" t="str">
            <v>M3</v>
          </cell>
          <cell r="H864">
            <v>0</v>
          </cell>
        </row>
        <row r="865">
          <cell r="A865" t="str">
            <v>D00662</v>
          </cell>
          <cell r="B865">
            <v>1</v>
          </cell>
          <cell r="C865" t="str">
            <v>20)</v>
          </cell>
          <cell r="D865">
            <v>9085199</v>
          </cell>
          <cell r="E865" t="str">
            <v>무수축 몰탈</v>
          </cell>
          <cell r="F865" t="str">
            <v>(1:1)</v>
          </cell>
          <cell r="G865" t="str">
            <v>M3</v>
          </cell>
          <cell r="H865">
            <v>0</v>
          </cell>
        </row>
        <row r="866">
          <cell r="A866" t="str">
            <v>T2</v>
          </cell>
          <cell r="B866">
            <v>870</v>
          </cell>
          <cell r="C866" t="str">
            <v>21)</v>
          </cell>
          <cell r="D866">
            <v>9085320</v>
          </cell>
          <cell r="E866" t="str">
            <v>철근가공조립</v>
          </cell>
          <cell r="H866">
            <v>0</v>
          </cell>
        </row>
        <row r="867">
          <cell r="A867" t="str">
            <v>D00328</v>
          </cell>
          <cell r="B867">
            <v>353.88</v>
          </cell>
          <cell r="C867" t="str">
            <v>가</v>
          </cell>
          <cell r="D867">
            <v>9085384</v>
          </cell>
          <cell r="E867" t="str">
            <v>철근가공조립</v>
          </cell>
          <cell r="F867" t="str">
            <v>(매우복잡)</v>
          </cell>
          <cell r="G867" t="str">
            <v>TON</v>
          </cell>
          <cell r="H867">
            <v>0</v>
          </cell>
        </row>
        <row r="868">
          <cell r="A868" t="str">
            <v>D00327</v>
          </cell>
          <cell r="B868">
            <v>138.24600000000001</v>
          </cell>
          <cell r="C868" t="str">
            <v>나</v>
          </cell>
          <cell r="D868">
            <v>9085448</v>
          </cell>
          <cell r="E868" t="str">
            <v>철근가공조립</v>
          </cell>
          <cell r="F868" t="str">
            <v>(복잡)</v>
          </cell>
          <cell r="G868" t="str">
            <v>TON</v>
          </cell>
          <cell r="H868">
            <v>0</v>
          </cell>
        </row>
        <row r="869">
          <cell r="A869" t="str">
            <v>D00326</v>
          </cell>
          <cell r="B869">
            <v>127.697</v>
          </cell>
          <cell r="C869" t="str">
            <v>다</v>
          </cell>
          <cell r="D869">
            <v>9085452</v>
          </cell>
          <cell r="E869" t="str">
            <v>철근가공조립</v>
          </cell>
          <cell r="F869" t="str">
            <v>(보통)</v>
          </cell>
          <cell r="G869" t="str">
            <v>TON</v>
          </cell>
          <cell r="H869">
            <v>0</v>
          </cell>
        </row>
        <row r="870">
          <cell r="A870" t="str">
            <v>D00325</v>
          </cell>
          <cell r="B870">
            <v>18.018000000000001</v>
          </cell>
          <cell r="C870" t="str">
            <v>라</v>
          </cell>
          <cell r="D870">
            <v>9085454</v>
          </cell>
          <cell r="E870" t="str">
            <v>철근가공조립</v>
          </cell>
          <cell r="F870" t="str">
            <v>(간단)</v>
          </cell>
          <cell r="G870" t="str">
            <v>TON</v>
          </cell>
          <cell r="H870">
            <v>0</v>
          </cell>
        </row>
        <row r="871">
          <cell r="A871" t="str">
            <v>E2</v>
          </cell>
          <cell r="B871">
            <v>0</v>
          </cell>
          <cell r="C871" t="str">
            <v>계</v>
          </cell>
          <cell r="D871">
            <v>9085455</v>
          </cell>
        </row>
        <row r="872">
          <cell r="A872" t="str">
            <v>T2</v>
          </cell>
          <cell r="B872">
            <v>877</v>
          </cell>
          <cell r="C872" t="str">
            <v>22)</v>
          </cell>
          <cell r="D872">
            <v>9085583</v>
          </cell>
          <cell r="E872" t="str">
            <v>배수시설</v>
          </cell>
          <cell r="H872">
            <v>0</v>
          </cell>
        </row>
        <row r="873">
          <cell r="A873" t="str">
            <v>D00663</v>
          </cell>
          <cell r="B873">
            <v>12</v>
          </cell>
          <cell r="C873" t="str">
            <v>가</v>
          </cell>
          <cell r="D873">
            <v>9085710</v>
          </cell>
          <cell r="E873" t="str">
            <v>육교용 집수구</v>
          </cell>
          <cell r="F873" t="str">
            <v>(주철)</v>
          </cell>
          <cell r="G873" t="str">
            <v>EA</v>
          </cell>
          <cell r="H873">
            <v>0</v>
          </cell>
        </row>
        <row r="874">
          <cell r="A874" t="str">
            <v>D00664</v>
          </cell>
          <cell r="B874">
            <v>12</v>
          </cell>
          <cell r="C874" t="str">
            <v>나</v>
          </cell>
          <cell r="D874">
            <v>9085711</v>
          </cell>
          <cell r="E874" t="str">
            <v>육교용연결집수거</v>
          </cell>
          <cell r="F874" t="str">
            <v>(스텐레스)</v>
          </cell>
          <cell r="G874" t="str">
            <v>EA</v>
          </cell>
          <cell r="H874">
            <v>0</v>
          </cell>
        </row>
        <row r="875">
          <cell r="A875" t="str">
            <v>D00666</v>
          </cell>
          <cell r="B875">
            <v>12</v>
          </cell>
          <cell r="C875" t="str">
            <v>다</v>
          </cell>
          <cell r="D875">
            <v>9085712</v>
          </cell>
          <cell r="E875" t="str">
            <v>육교용 곡관</v>
          </cell>
          <cell r="G875" t="str">
            <v>EA</v>
          </cell>
          <cell r="H875">
            <v>0</v>
          </cell>
        </row>
        <row r="876">
          <cell r="A876" t="str">
            <v>D00665</v>
          </cell>
          <cell r="B876">
            <v>225</v>
          </cell>
          <cell r="C876" t="str">
            <v>라</v>
          </cell>
          <cell r="D876">
            <v>9085776</v>
          </cell>
          <cell r="E876" t="str">
            <v>육교용 직관</v>
          </cell>
          <cell r="F876" t="str">
            <v>(□150)</v>
          </cell>
          <cell r="G876" t="str">
            <v>M</v>
          </cell>
          <cell r="H876">
            <v>0</v>
          </cell>
        </row>
        <row r="877">
          <cell r="A877" t="str">
            <v>D00667</v>
          </cell>
          <cell r="B877">
            <v>231</v>
          </cell>
          <cell r="C877" t="str">
            <v>마</v>
          </cell>
          <cell r="D877">
            <v>9085808</v>
          </cell>
          <cell r="E877" t="str">
            <v>육교용 연결부</v>
          </cell>
          <cell r="F877" t="str">
            <v>(스텐레스)</v>
          </cell>
          <cell r="G877" t="str">
            <v>EA</v>
          </cell>
          <cell r="H877">
            <v>0</v>
          </cell>
        </row>
        <row r="878">
          <cell r="A878" t="str">
            <v>E2</v>
          </cell>
          <cell r="B878">
            <v>0</v>
          </cell>
          <cell r="C878" t="str">
            <v>계</v>
          </cell>
          <cell r="D878">
            <v>9085872</v>
          </cell>
        </row>
        <row r="879">
          <cell r="A879" t="str">
            <v>T2</v>
          </cell>
          <cell r="B879">
            <v>881</v>
          </cell>
          <cell r="C879" t="str">
            <v>23)</v>
          </cell>
          <cell r="D879">
            <v>9085904</v>
          </cell>
          <cell r="E879" t="str">
            <v>스치로폴</v>
          </cell>
          <cell r="H879">
            <v>0</v>
          </cell>
        </row>
        <row r="880">
          <cell r="A880" t="str">
            <v>D00519</v>
          </cell>
          <cell r="B880">
            <v>72</v>
          </cell>
          <cell r="C880" t="str">
            <v>가</v>
          </cell>
          <cell r="D880">
            <v>9085936</v>
          </cell>
          <cell r="E880" t="str">
            <v>스치로폴</v>
          </cell>
          <cell r="F880" t="str">
            <v>(T=20m/m)</v>
          </cell>
          <cell r="G880" t="str">
            <v>M2</v>
          </cell>
          <cell r="H880">
            <v>0</v>
          </cell>
        </row>
        <row r="881">
          <cell r="A881" t="str">
            <v>D00518</v>
          </cell>
          <cell r="B881">
            <v>30</v>
          </cell>
          <cell r="C881" t="str">
            <v>나</v>
          </cell>
          <cell r="D881">
            <v>9085948</v>
          </cell>
          <cell r="E881" t="str">
            <v>스치로폴</v>
          </cell>
          <cell r="F881" t="str">
            <v>(T=10m/m)</v>
          </cell>
          <cell r="G881" t="str">
            <v>M2</v>
          </cell>
          <cell r="H881">
            <v>0</v>
          </cell>
        </row>
        <row r="882">
          <cell r="A882" t="str">
            <v>E2</v>
          </cell>
          <cell r="B882">
            <v>0</v>
          </cell>
          <cell r="C882" t="str">
            <v>계</v>
          </cell>
          <cell r="D882">
            <v>9085956</v>
          </cell>
        </row>
        <row r="883">
          <cell r="A883" t="str">
            <v>T2</v>
          </cell>
          <cell r="B883">
            <v>885</v>
          </cell>
          <cell r="C883" t="str">
            <v>24)</v>
          </cell>
          <cell r="D883">
            <v>9086030</v>
          </cell>
          <cell r="E883" t="str">
            <v>안전점검통로</v>
          </cell>
          <cell r="H883">
            <v>0</v>
          </cell>
        </row>
        <row r="884">
          <cell r="A884" t="str">
            <v>D02224</v>
          </cell>
          <cell r="B884">
            <v>2</v>
          </cell>
          <cell r="C884" t="str">
            <v>가</v>
          </cell>
          <cell r="D884">
            <v>9086049</v>
          </cell>
          <cell r="E884" t="str">
            <v>안전 점검용 계단</v>
          </cell>
          <cell r="G884" t="str">
            <v>EA</v>
          </cell>
          <cell r="H884">
            <v>0</v>
          </cell>
        </row>
        <row r="885">
          <cell r="A885" t="str">
            <v>D00573</v>
          </cell>
          <cell r="B885">
            <v>2</v>
          </cell>
          <cell r="C885" t="str">
            <v>나</v>
          </cell>
          <cell r="D885">
            <v>9086067</v>
          </cell>
          <cell r="E885" t="str">
            <v>안전점검통로</v>
          </cell>
          <cell r="F885" t="str">
            <v>(STEEL 용)</v>
          </cell>
          <cell r="G885" t="str">
            <v>개소</v>
          </cell>
          <cell r="H885">
            <v>0</v>
          </cell>
        </row>
        <row r="886">
          <cell r="A886" t="str">
            <v>E2</v>
          </cell>
          <cell r="B886">
            <v>0</v>
          </cell>
          <cell r="C886" t="str">
            <v>계</v>
          </cell>
          <cell r="D886">
            <v>9086085</v>
          </cell>
        </row>
        <row r="887">
          <cell r="A887" t="str">
            <v>D02221</v>
          </cell>
          <cell r="B887">
            <v>199</v>
          </cell>
          <cell r="C887" t="str">
            <v>27)</v>
          </cell>
          <cell r="D887">
            <v>9086103</v>
          </cell>
          <cell r="E887" t="str">
            <v>NOTCH</v>
          </cell>
          <cell r="G887" t="str">
            <v>M</v>
          </cell>
          <cell r="H887">
            <v>0</v>
          </cell>
        </row>
        <row r="888">
          <cell r="A888" t="str">
            <v>T2</v>
          </cell>
          <cell r="B888">
            <v>892</v>
          </cell>
          <cell r="C888" t="str">
            <v>30)</v>
          </cell>
          <cell r="D888">
            <v>9086171</v>
          </cell>
          <cell r="E888" t="str">
            <v>SHOE 설치공</v>
          </cell>
          <cell r="H888">
            <v>0</v>
          </cell>
        </row>
        <row r="889">
          <cell r="A889" t="str">
            <v>D00112</v>
          </cell>
          <cell r="B889">
            <v>4</v>
          </cell>
          <cell r="C889" t="str">
            <v>가</v>
          </cell>
          <cell r="D889">
            <v>9086235</v>
          </cell>
          <cell r="E889" t="str">
            <v>교좌장치</v>
          </cell>
          <cell r="F889" t="str">
            <v>(일방향)200TON</v>
          </cell>
          <cell r="G889" t="str">
            <v>EA</v>
          </cell>
          <cell r="H889">
            <v>0</v>
          </cell>
        </row>
        <row r="890">
          <cell r="A890" t="str">
            <v>D00172</v>
          </cell>
          <cell r="B890">
            <v>12</v>
          </cell>
          <cell r="C890" t="str">
            <v>나</v>
          </cell>
          <cell r="D890">
            <v>9086236</v>
          </cell>
          <cell r="E890" t="str">
            <v>교좌장치</v>
          </cell>
          <cell r="F890" t="str">
            <v>(양방향)200TON</v>
          </cell>
          <cell r="G890" t="str">
            <v>EA</v>
          </cell>
          <cell r="H890">
            <v>0</v>
          </cell>
        </row>
        <row r="891">
          <cell r="A891" t="str">
            <v>D00716</v>
          </cell>
          <cell r="B891">
            <v>2</v>
          </cell>
          <cell r="C891" t="str">
            <v>다</v>
          </cell>
          <cell r="D891">
            <v>9086300</v>
          </cell>
          <cell r="E891" t="str">
            <v>교좌장치</v>
          </cell>
          <cell r="F891" t="str">
            <v>(고정단)400TON</v>
          </cell>
          <cell r="G891" t="str">
            <v>EA</v>
          </cell>
          <cell r="H891">
            <v>0</v>
          </cell>
        </row>
        <row r="892">
          <cell r="A892" t="str">
            <v>D01635</v>
          </cell>
          <cell r="B892">
            <v>6</v>
          </cell>
          <cell r="C892" t="str">
            <v>라</v>
          </cell>
          <cell r="D892">
            <v>9086341</v>
          </cell>
          <cell r="E892" t="str">
            <v>교좌장치</v>
          </cell>
          <cell r="F892" t="str">
            <v>(일방향)400TON</v>
          </cell>
          <cell r="G892" t="str">
            <v>EA</v>
          </cell>
          <cell r="H892">
            <v>0</v>
          </cell>
        </row>
        <row r="893">
          <cell r="A893" t="str">
            <v>E2</v>
          </cell>
          <cell r="B893">
            <v>0</v>
          </cell>
          <cell r="C893" t="str">
            <v>계</v>
          </cell>
          <cell r="D893">
            <v>9086381</v>
          </cell>
        </row>
        <row r="894">
          <cell r="A894" t="str">
            <v>T2</v>
          </cell>
          <cell r="B894">
            <v>910</v>
          </cell>
          <cell r="C894" t="str">
            <v>33)</v>
          </cell>
          <cell r="D894">
            <v>9462474</v>
          </cell>
          <cell r="E894" t="str">
            <v>강교</v>
          </cell>
          <cell r="H894">
            <v>0</v>
          </cell>
        </row>
        <row r="895">
          <cell r="A895" t="str">
            <v>D02204</v>
          </cell>
          <cell r="B895">
            <v>703.67899999999997</v>
          </cell>
          <cell r="C895" t="str">
            <v>가</v>
          </cell>
          <cell r="D895">
            <v>9462554</v>
          </cell>
          <cell r="E895" t="str">
            <v>강교제작</v>
          </cell>
          <cell r="G895" t="str">
            <v>TON</v>
          </cell>
          <cell r="H895">
            <v>0</v>
          </cell>
        </row>
        <row r="896">
          <cell r="A896" t="str">
            <v>D02212</v>
          </cell>
          <cell r="B896">
            <v>703.67899999999997</v>
          </cell>
          <cell r="C896" t="str">
            <v>나</v>
          </cell>
          <cell r="D896">
            <v>9462634</v>
          </cell>
          <cell r="E896" t="str">
            <v>강교운반</v>
          </cell>
          <cell r="G896" t="str">
            <v>TON</v>
          </cell>
          <cell r="H896">
            <v>0</v>
          </cell>
        </row>
        <row r="897">
          <cell r="A897" t="str">
            <v>T1</v>
          </cell>
          <cell r="B897">
            <v>902</v>
          </cell>
          <cell r="C897" t="str">
            <v>다</v>
          </cell>
          <cell r="D897">
            <v>9462654</v>
          </cell>
          <cell r="E897" t="str">
            <v>강교가설</v>
          </cell>
          <cell r="H897">
            <v>0</v>
          </cell>
        </row>
        <row r="898">
          <cell r="A898" t="str">
            <v>D02205</v>
          </cell>
          <cell r="B898">
            <v>703.67899999999997</v>
          </cell>
          <cell r="C898" t="str">
            <v>a</v>
          </cell>
          <cell r="D898">
            <v>9462674</v>
          </cell>
          <cell r="F898" t="str">
            <v>BOX GIRDER</v>
          </cell>
          <cell r="G898" t="str">
            <v>TON</v>
          </cell>
          <cell r="H898">
            <v>0</v>
          </cell>
        </row>
        <row r="899">
          <cell r="A899" t="str">
            <v>D02206</v>
          </cell>
          <cell r="B899">
            <v>703.67899999999997</v>
          </cell>
          <cell r="C899" t="str">
            <v>b</v>
          </cell>
          <cell r="D899">
            <v>9462694</v>
          </cell>
          <cell r="F899" t="str">
            <v>CROSS BEAM,잔여자재</v>
          </cell>
          <cell r="G899" t="str">
            <v>TON</v>
          </cell>
          <cell r="H899">
            <v>0</v>
          </cell>
        </row>
        <row r="900">
          <cell r="A900" t="str">
            <v>D02207</v>
          </cell>
          <cell r="B900">
            <v>703.67899999999997</v>
          </cell>
          <cell r="C900" t="str">
            <v>c</v>
          </cell>
          <cell r="D900">
            <v>9462704</v>
          </cell>
          <cell r="F900" t="str">
            <v>고장력볼트조이기</v>
          </cell>
          <cell r="G900" t="str">
            <v>TON</v>
          </cell>
          <cell r="H900">
            <v>0</v>
          </cell>
        </row>
        <row r="901">
          <cell r="A901" t="str">
            <v>D02208</v>
          </cell>
          <cell r="B901">
            <v>703.67899999999997</v>
          </cell>
          <cell r="C901" t="str">
            <v>d</v>
          </cell>
          <cell r="D901">
            <v>9462709</v>
          </cell>
          <cell r="F901" t="str">
            <v>HTB조이기 및 도장</v>
          </cell>
          <cell r="G901" t="str">
            <v>TON</v>
          </cell>
          <cell r="H901">
            <v>0</v>
          </cell>
        </row>
        <row r="902">
          <cell r="A902" t="str">
            <v>D02211</v>
          </cell>
          <cell r="B902">
            <v>703.67899999999997</v>
          </cell>
          <cell r="C902" t="str">
            <v>e</v>
          </cell>
          <cell r="D902">
            <v>9462712</v>
          </cell>
          <cell r="F902" t="str">
            <v>가설용 BENT</v>
          </cell>
          <cell r="G902" t="str">
            <v>TON</v>
          </cell>
          <cell r="H902">
            <v>0</v>
          </cell>
        </row>
        <row r="903">
          <cell r="A903" t="str">
            <v>E1</v>
          </cell>
          <cell r="B903">
            <v>0</v>
          </cell>
          <cell r="C903" t="str">
            <v>소계</v>
          </cell>
          <cell r="D903">
            <v>9462713</v>
          </cell>
        </row>
        <row r="904">
          <cell r="A904" t="str">
            <v>D02159</v>
          </cell>
          <cell r="B904">
            <v>8356</v>
          </cell>
          <cell r="C904" t="str">
            <v>라</v>
          </cell>
          <cell r="D904">
            <v>9462841</v>
          </cell>
          <cell r="E904" t="str">
            <v>강교내부도장</v>
          </cell>
          <cell r="F904" t="str">
            <v>(공장)</v>
          </cell>
          <cell r="G904" t="str">
            <v>M2</v>
          </cell>
          <cell r="H904">
            <v>0</v>
          </cell>
        </row>
        <row r="905">
          <cell r="A905" t="str">
            <v>D02160</v>
          </cell>
          <cell r="B905">
            <v>578</v>
          </cell>
          <cell r="C905" t="str">
            <v>마</v>
          </cell>
          <cell r="D905">
            <v>9462842</v>
          </cell>
          <cell r="E905" t="str">
            <v>강교SPLICER도장</v>
          </cell>
          <cell r="F905" t="str">
            <v>(공장)</v>
          </cell>
          <cell r="G905" t="str">
            <v>M2</v>
          </cell>
          <cell r="H905">
            <v>0</v>
          </cell>
        </row>
        <row r="906">
          <cell r="A906" t="str">
            <v>D02163</v>
          </cell>
          <cell r="B906">
            <v>194</v>
          </cell>
          <cell r="C906" t="str">
            <v>바</v>
          </cell>
          <cell r="D906">
            <v>9462906</v>
          </cell>
          <cell r="E906" t="str">
            <v>강교내부볼트및</v>
          </cell>
          <cell r="F906" t="str">
            <v>SPLICER도장</v>
          </cell>
          <cell r="G906" t="str">
            <v>M2</v>
          </cell>
          <cell r="H906">
            <v>0</v>
          </cell>
        </row>
        <row r="907">
          <cell r="A907" t="str">
            <v>D02158</v>
          </cell>
          <cell r="B907">
            <v>4685</v>
          </cell>
          <cell r="C907" t="str">
            <v>사</v>
          </cell>
          <cell r="D907">
            <v>9462938</v>
          </cell>
          <cell r="E907" t="str">
            <v>강교외부도장</v>
          </cell>
          <cell r="F907" t="str">
            <v>(공장)</v>
          </cell>
          <cell r="G907" t="str">
            <v>M2</v>
          </cell>
          <cell r="H907">
            <v>0</v>
          </cell>
        </row>
        <row r="908">
          <cell r="A908" t="str">
            <v>D02222</v>
          </cell>
          <cell r="B908">
            <v>4685</v>
          </cell>
          <cell r="C908" t="str">
            <v>아</v>
          </cell>
          <cell r="D908">
            <v>9462954</v>
          </cell>
          <cell r="E908" t="str">
            <v>강교외부도장</v>
          </cell>
          <cell r="F908" t="str">
            <v>(현장)</v>
          </cell>
          <cell r="G908" t="str">
            <v>M2</v>
          </cell>
          <cell r="H908">
            <v>0</v>
          </cell>
        </row>
        <row r="909">
          <cell r="A909" t="str">
            <v>D02161</v>
          </cell>
          <cell r="B909">
            <v>1213</v>
          </cell>
          <cell r="C909" t="str">
            <v>자</v>
          </cell>
          <cell r="D909">
            <v>9462962</v>
          </cell>
          <cell r="E909" t="str">
            <v>강교외부포장면도장</v>
          </cell>
          <cell r="F909" t="str">
            <v>(공장)</v>
          </cell>
          <cell r="G909" t="str">
            <v>M2</v>
          </cell>
          <cell r="H909">
            <v>0</v>
          </cell>
        </row>
        <row r="910">
          <cell r="A910" t="str">
            <v>D02162</v>
          </cell>
          <cell r="B910">
            <v>330</v>
          </cell>
          <cell r="C910" t="str">
            <v>차</v>
          </cell>
          <cell r="D910">
            <v>9462966</v>
          </cell>
          <cell r="E910" t="str">
            <v>강교외부볼트및SPLICE</v>
          </cell>
          <cell r="F910" t="str">
            <v>도장 (현장)</v>
          </cell>
          <cell r="G910" t="str">
            <v>M2</v>
          </cell>
          <cell r="H910">
            <v>0</v>
          </cell>
        </row>
        <row r="911">
          <cell r="A911" t="str">
            <v>E2</v>
          </cell>
          <cell r="B911">
            <v>0</v>
          </cell>
          <cell r="C911" t="str">
            <v>계</v>
          </cell>
          <cell r="D911">
            <v>9462970</v>
          </cell>
        </row>
        <row r="912">
          <cell r="A912" t="str">
            <v>D01673</v>
          </cell>
          <cell r="B912">
            <v>1193</v>
          </cell>
          <cell r="C912" t="str">
            <v>34)</v>
          </cell>
          <cell r="D912">
            <v>9462986</v>
          </cell>
          <cell r="E912" t="str">
            <v>뒷채움</v>
          </cell>
          <cell r="F912" t="str">
            <v>(선택층재 암거,교량)</v>
          </cell>
          <cell r="G912" t="str">
            <v>M3</v>
          </cell>
          <cell r="H912">
            <v>0</v>
          </cell>
        </row>
        <row r="913">
          <cell r="A913" t="str">
            <v>E3</v>
          </cell>
          <cell r="B913">
            <v>0</v>
          </cell>
          <cell r="C913" t="str">
            <v>합계</v>
          </cell>
          <cell r="D913">
            <v>9463002</v>
          </cell>
        </row>
        <row r="914">
          <cell r="A914" t="str">
            <v>E4</v>
          </cell>
          <cell r="B914">
            <v>0</v>
          </cell>
          <cell r="C914" t="str">
            <v>총계</v>
          </cell>
          <cell r="D914">
            <v>9463034</v>
          </cell>
        </row>
        <row r="915">
          <cell r="A915" t="str">
            <v>T4</v>
          </cell>
          <cell r="B915">
            <v>967</v>
          </cell>
          <cell r="C915" t="str">
            <v>4.</v>
          </cell>
          <cell r="D915">
            <v>9464511</v>
          </cell>
          <cell r="E915" t="str">
            <v>구조물공</v>
          </cell>
          <cell r="H915">
            <v>0</v>
          </cell>
        </row>
        <row r="916">
          <cell r="A916" t="str">
            <v>T3</v>
          </cell>
          <cell r="B916">
            <v>929</v>
          </cell>
          <cell r="C916" t="str">
            <v>4-1)</v>
          </cell>
          <cell r="D916">
            <v>9465249</v>
          </cell>
          <cell r="E916" t="str">
            <v>역T형 옹벽</v>
          </cell>
          <cell r="H916">
            <v>0</v>
          </cell>
        </row>
        <row r="917">
          <cell r="A917" t="str">
            <v>T2</v>
          </cell>
          <cell r="B917">
            <v>919</v>
          </cell>
          <cell r="C917" t="str">
            <v>1)</v>
          </cell>
          <cell r="D917">
            <v>9465434</v>
          </cell>
          <cell r="E917" t="str">
            <v>콘크리트타설공</v>
          </cell>
          <cell r="H917">
            <v>0</v>
          </cell>
        </row>
        <row r="918">
          <cell r="A918" t="str">
            <v>D02072</v>
          </cell>
          <cell r="B918">
            <v>290</v>
          </cell>
          <cell r="C918" t="str">
            <v>가.</v>
          </cell>
          <cell r="D918">
            <v>9465618</v>
          </cell>
          <cell r="E918" t="str">
            <v>콘크리트타설</v>
          </cell>
          <cell r="F918" t="str">
            <v>(철근,진동기포함)</v>
          </cell>
          <cell r="G918" t="str">
            <v>M3</v>
          </cell>
          <cell r="H918">
            <v>0</v>
          </cell>
        </row>
        <row r="919">
          <cell r="A919" t="str">
            <v>D00319</v>
          </cell>
          <cell r="B919">
            <v>29</v>
          </cell>
          <cell r="C919" t="str">
            <v>나.</v>
          </cell>
          <cell r="D919">
            <v>9465803</v>
          </cell>
          <cell r="E919" t="str">
            <v>콘크리트타설</v>
          </cell>
          <cell r="F919" t="str">
            <v>(무근,진동기제외)</v>
          </cell>
          <cell r="G919" t="str">
            <v>M3</v>
          </cell>
          <cell r="H919">
            <v>0</v>
          </cell>
        </row>
        <row r="920">
          <cell r="A920" t="str">
            <v>E2</v>
          </cell>
          <cell r="B920">
            <v>0</v>
          </cell>
          <cell r="C920" t="str">
            <v>계</v>
          </cell>
          <cell r="D920">
            <v>9465849</v>
          </cell>
        </row>
        <row r="921">
          <cell r="A921" t="str">
            <v>T2</v>
          </cell>
          <cell r="B921">
            <v>923</v>
          </cell>
          <cell r="C921" t="str">
            <v>2)</v>
          </cell>
          <cell r="D921">
            <v>9465872</v>
          </cell>
          <cell r="E921" t="str">
            <v>거푸집</v>
          </cell>
          <cell r="H921">
            <v>0</v>
          </cell>
        </row>
        <row r="922">
          <cell r="A922" t="str">
            <v>D00071</v>
          </cell>
          <cell r="B922">
            <v>1032</v>
          </cell>
          <cell r="C922" t="str">
            <v>가</v>
          </cell>
          <cell r="D922">
            <v>9465895</v>
          </cell>
          <cell r="E922" t="str">
            <v>합판거푸집</v>
          </cell>
          <cell r="F922" t="str">
            <v>(3회)</v>
          </cell>
          <cell r="G922" t="str">
            <v>M2</v>
          </cell>
          <cell r="H922">
            <v>0</v>
          </cell>
        </row>
        <row r="923">
          <cell r="A923" t="str">
            <v>D00072</v>
          </cell>
          <cell r="B923">
            <v>62</v>
          </cell>
          <cell r="C923" t="str">
            <v>나</v>
          </cell>
          <cell r="D923">
            <v>9465941</v>
          </cell>
          <cell r="E923" t="str">
            <v>합판거푸집</v>
          </cell>
          <cell r="F923" t="str">
            <v>(4회)</v>
          </cell>
          <cell r="G923" t="str">
            <v>M2</v>
          </cell>
          <cell r="H923">
            <v>0</v>
          </cell>
        </row>
        <row r="924">
          <cell r="A924" t="str">
            <v>E2</v>
          </cell>
          <cell r="B924">
            <v>0</v>
          </cell>
          <cell r="C924" t="str">
            <v>계</v>
          </cell>
          <cell r="D924">
            <v>9465953</v>
          </cell>
        </row>
        <row r="925">
          <cell r="A925" t="str">
            <v>D01150</v>
          </cell>
          <cell r="B925">
            <v>584</v>
          </cell>
          <cell r="C925" t="str">
            <v>3)</v>
          </cell>
          <cell r="D925">
            <v>9465964</v>
          </cell>
          <cell r="E925" t="str">
            <v>비계공(강관)</v>
          </cell>
          <cell r="G925" t="str">
            <v>M2</v>
          </cell>
          <cell r="H925">
            <v>0</v>
          </cell>
        </row>
        <row r="926">
          <cell r="A926" t="str">
            <v>D01559</v>
          </cell>
          <cell r="B926">
            <v>77</v>
          </cell>
          <cell r="C926" t="str">
            <v>4)</v>
          </cell>
          <cell r="D926">
            <v>9465976</v>
          </cell>
          <cell r="E926" t="str">
            <v>P.V.C PIPE</v>
          </cell>
          <cell r="F926" t="str">
            <v>(D=100 m/m)</v>
          </cell>
          <cell r="G926" t="str">
            <v>M</v>
          </cell>
          <cell r="H926">
            <v>0</v>
          </cell>
        </row>
        <row r="927">
          <cell r="A927" t="str">
            <v>D01601</v>
          </cell>
          <cell r="B927">
            <v>140</v>
          </cell>
          <cell r="C927" t="str">
            <v>5)</v>
          </cell>
          <cell r="D927">
            <v>9465982</v>
          </cell>
          <cell r="E927" t="str">
            <v>부직포설치</v>
          </cell>
          <cell r="F927" t="str">
            <v>(L형측구용)</v>
          </cell>
          <cell r="G927" t="str">
            <v>M2</v>
          </cell>
          <cell r="H927">
            <v>0</v>
          </cell>
        </row>
        <row r="928">
          <cell r="A928" t="str">
            <v>D00518</v>
          </cell>
          <cell r="B928">
            <v>17</v>
          </cell>
          <cell r="C928" t="str">
            <v>6)</v>
          </cell>
          <cell r="D928">
            <v>9465985</v>
          </cell>
          <cell r="E928" t="str">
            <v>스치로폴</v>
          </cell>
          <cell r="F928" t="str">
            <v>(T=10m/m)</v>
          </cell>
          <cell r="G928" t="str">
            <v>M2</v>
          </cell>
          <cell r="H928">
            <v>0</v>
          </cell>
        </row>
        <row r="929">
          <cell r="A929" t="str">
            <v>D00327</v>
          </cell>
          <cell r="B929">
            <v>39.47</v>
          </cell>
          <cell r="C929" t="str">
            <v>7)</v>
          </cell>
          <cell r="D929">
            <v>9465986</v>
          </cell>
          <cell r="E929" t="str">
            <v>철근가공조립</v>
          </cell>
          <cell r="F929" t="str">
            <v>(복잡)</v>
          </cell>
          <cell r="G929" t="str">
            <v>TON</v>
          </cell>
          <cell r="H929">
            <v>0</v>
          </cell>
        </row>
        <row r="930">
          <cell r="A930" t="str">
            <v>E3</v>
          </cell>
          <cell r="B930">
            <v>0</v>
          </cell>
          <cell r="C930" t="str">
            <v>합계</v>
          </cell>
          <cell r="D930">
            <v>9466115</v>
          </cell>
        </row>
        <row r="931">
          <cell r="A931" t="str">
            <v>T3</v>
          </cell>
          <cell r="B931">
            <v>935</v>
          </cell>
          <cell r="C931" t="str">
            <v>4-2)</v>
          </cell>
          <cell r="D931">
            <v>9466179</v>
          </cell>
          <cell r="E931" t="str">
            <v>블럭상단옹벽공사</v>
          </cell>
          <cell r="H931">
            <v>0</v>
          </cell>
        </row>
        <row r="932">
          <cell r="A932" t="str">
            <v>D00319</v>
          </cell>
          <cell r="B932">
            <v>1283</v>
          </cell>
          <cell r="C932" t="str">
            <v>1)</v>
          </cell>
          <cell r="D932">
            <v>9466211</v>
          </cell>
          <cell r="E932" t="str">
            <v>콘크리트타설</v>
          </cell>
          <cell r="F932" t="str">
            <v>(무근,진동기제외)</v>
          </cell>
          <cell r="G932" t="str">
            <v>M3</v>
          </cell>
          <cell r="H932">
            <v>0</v>
          </cell>
        </row>
        <row r="933">
          <cell r="A933" t="str">
            <v>D00071</v>
          </cell>
          <cell r="B933">
            <v>2927</v>
          </cell>
          <cell r="C933" t="str">
            <v>2)</v>
          </cell>
          <cell r="D933">
            <v>9466227</v>
          </cell>
          <cell r="E933" t="str">
            <v>합판거푸집</v>
          </cell>
          <cell r="F933" t="str">
            <v>(3회)</v>
          </cell>
          <cell r="G933" t="str">
            <v>M2</v>
          </cell>
          <cell r="H933">
            <v>0</v>
          </cell>
        </row>
        <row r="934">
          <cell r="A934" t="str">
            <v>D00518</v>
          </cell>
          <cell r="B934">
            <v>71</v>
          </cell>
          <cell r="C934" t="str">
            <v>3)</v>
          </cell>
          <cell r="D934">
            <v>9466235</v>
          </cell>
          <cell r="E934" t="str">
            <v>스치로폴</v>
          </cell>
          <cell r="F934" t="str">
            <v>(T=10m/m)</v>
          </cell>
          <cell r="G934" t="str">
            <v>M2</v>
          </cell>
          <cell r="H934">
            <v>0</v>
          </cell>
        </row>
        <row r="935">
          <cell r="A935" t="str">
            <v>D00325</v>
          </cell>
          <cell r="B935">
            <v>62.261000000000003</v>
          </cell>
          <cell r="C935" t="str">
            <v>4)</v>
          </cell>
          <cell r="D935">
            <v>9466239</v>
          </cell>
          <cell r="E935" t="str">
            <v>철근가공조립</v>
          </cell>
          <cell r="F935" t="str">
            <v>(간단)</v>
          </cell>
          <cell r="G935" t="str">
            <v>TON</v>
          </cell>
          <cell r="H935">
            <v>0</v>
          </cell>
        </row>
        <row r="936">
          <cell r="A936" t="str">
            <v>E3</v>
          </cell>
          <cell r="B936">
            <v>0</v>
          </cell>
          <cell r="C936" t="str">
            <v>합계</v>
          </cell>
          <cell r="D936">
            <v>9466241</v>
          </cell>
        </row>
        <row r="937">
          <cell r="A937" t="str">
            <v>T3</v>
          </cell>
          <cell r="B937">
            <v>963</v>
          </cell>
          <cell r="C937" t="str">
            <v>4-3)</v>
          </cell>
          <cell r="D937">
            <v>9467720</v>
          </cell>
          <cell r="E937" t="str">
            <v>옹벽공사</v>
          </cell>
          <cell r="H937">
            <v>0</v>
          </cell>
        </row>
        <row r="938">
          <cell r="A938" t="str">
            <v>D01345</v>
          </cell>
          <cell r="B938">
            <v>4820</v>
          </cell>
          <cell r="C938" t="str">
            <v>1)</v>
          </cell>
          <cell r="D938">
            <v>9467784</v>
          </cell>
          <cell r="E938" t="str">
            <v>구조물터파기</v>
          </cell>
          <cell r="F938" t="str">
            <v>(육상토사:0~4m)</v>
          </cell>
          <cell r="G938" t="str">
            <v>M3</v>
          </cell>
          <cell r="H938">
            <v>0</v>
          </cell>
        </row>
        <row r="939">
          <cell r="A939" t="str">
            <v>D01115</v>
          </cell>
          <cell r="B939">
            <v>2790</v>
          </cell>
          <cell r="C939" t="str">
            <v>2)</v>
          </cell>
          <cell r="D939">
            <v>9467816</v>
          </cell>
          <cell r="E939" t="str">
            <v>되메우기 및 다짐공</v>
          </cell>
          <cell r="F939" t="str">
            <v>(인력30％+기계70％)</v>
          </cell>
          <cell r="G939" t="str">
            <v>M3</v>
          </cell>
          <cell r="H939">
            <v>0</v>
          </cell>
        </row>
        <row r="940">
          <cell r="A940" t="str">
            <v>D02229</v>
          </cell>
          <cell r="B940">
            <v>1700</v>
          </cell>
          <cell r="C940" t="str">
            <v>3)</v>
          </cell>
          <cell r="D940">
            <v>9467832</v>
          </cell>
          <cell r="E940" t="str">
            <v>잔토처리</v>
          </cell>
          <cell r="G940" t="str">
            <v>M3</v>
          </cell>
          <cell r="H940">
            <v>0</v>
          </cell>
        </row>
        <row r="941">
          <cell r="A941" t="str">
            <v>W00317</v>
          </cell>
          <cell r="B941">
            <v>88650</v>
          </cell>
          <cell r="C941" t="str">
            <v>4)</v>
          </cell>
          <cell r="D941">
            <v>9467840</v>
          </cell>
          <cell r="E941" t="str">
            <v>부설및다짐</v>
          </cell>
          <cell r="F941" t="str">
            <v>(보강토옹벽)</v>
          </cell>
          <cell r="G941" t="str">
            <v>M3</v>
          </cell>
          <cell r="H941">
            <v>0</v>
          </cell>
        </row>
        <row r="942">
          <cell r="A942" t="str">
            <v>T2</v>
          </cell>
          <cell r="B942">
            <v>943</v>
          </cell>
          <cell r="C942" t="str">
            <v>5)</v>
          </cell>
          <cell r="D942">
            <v>9467848</v>
          </cell>
          <cell r="E942" t="str">
            <v>콘크리트타설공</v>
          </cell>
          <cell r="H942">
            <v>0</v>
          </cell>
        </row>
        <row r="943">
          <cell r="A943" t="str">
            <v>D02073</v>
          </cell>
          <cell r="B943">
            <v>1390</v>
          </cell>
          <cell r="C943" t="str">
            <v>가</v>
          </cell>
          <cell r="D943">
            <v>9751401</v>
          </cell>
          <cell r="E943" t="str">
            <v>콘크리트타설</v>
          </cell>
          <cell r="F943" t="str">
            <v>(무근,진동기포함)</v>
          </cell>
          <cell r="G943" t="str">
            <v>M3</v>
          </cell>
          <cell r="H943">
            <v>0</v>
          </cell>
        </row>
        <row r="944">
          <cell r="A944" t="str">
            <v>E2</v>
          </cell>
          <cell r="B944">
            <v>0</v>
          </cell>
          <cell r="C944" t="str">
            <v>계</v>
          </cell>
          <cell r="D944">
            <v>9775031</v>
          </cell>
        </row>
        <row r="945">
          <cell r="A945" t="str">
            <v>T2</v>
          </cell>
          <cell r="B945">
            <v>947</v>
          </cell>
          <cell r="C945" t="str">
            <v>6)</v>
          </cell>
          <cell r="D945">
            <v>9786846</v>
          </cell>
          <cell r="E945" t="str">
            <v>거푸집</v>
          </cell>
          <cell r="H945">
            <v>0</v>
          </cell>
        </row>
        <row r="946">
          <cell r="A946" t="str">
            <v>D00072</v>
          </cell>
          <cell r="B946">
            <v>670</v>
          </cell>
          <cell r="C946" t="str">
            <v>가</v>
          </cell>
          <cell r="D946">
            <v>9834104</v>
          </cell>
          <cell r="E946" t="str">
            <v>합판거푸집</v>
          </cell>
          <cell r="F946" t="str">
            <v>(4회)</v>
          </cell>
          <cell r="G946" t="str">
            <v>M2</v>
          </cell>
          <cell r="H946">
            <v>0</v>
          </cell>
        </row>
        <row r="947">
          <cell r="A947" t="str">
            <v>D00074</v>
          </cell>
          <cell r="B947">
            <v>1880</v>
          </cell>
          <cell r="C947" t="str">
            <v>나</v>
          </cell>
          <cell r="D947">
            <v>9838027</v>
          </cell>
          <cell r="E947" t="str">
            <v>합판거푸집</v>
          </cell>
          <cell r="F947" t="str">
            <v>(6회)</v>
          </cell>
          <cell r="G947" t="str">
            <v>M2</v>
          </cell>
          <cell r="H947">
            <v>0</v>
          </cell>
        </row>
        <row r="948">
          <cell r="A948" t="str">
            <v>E2</v>
          </cell>
          <cell r="B948">
            <v>0</v>
          </cell>
          <cell r="C948" t="str">
            <v>계</v>
          </cell>
          <cell r="D948">
            <v>9841950</v>
          </cell>
        </row>
        <row r="949">
          <cell r="A949" t="str">
            <v>D01694</v>
          </cell>
          <cell r="B949">
            <v>10320</v>
          </cell>
          <cell r="C949" t="str">
            <v>7)</v>
          </cell>
          <cell r="D949">
            <v>9843144</v>
          </cell>
          <cell r="E949" t="str">
            <v>잡석 채움</v>
          </cell>
          <cell r="F949" t="str">
            <v>(현장암유용)</v>
          </cell>
          <cell r="G949" t="str">
            <v>M3</v>
          </cell>
          <cell r="H949">
            <v>0</v>
          </cell>
        </row>
        <row r="950">
          <cell r="A950" t="str">
            <v>T2</v>
          </cell>
          <cell r="B950">
            <v>962</v>
          </cell>
          <cell r="C950" t="str">
            <v>8)</v>
          </cell>
          <cell r="D950">
            <v>9843443</v>
          </cell>
          <cell r="E950" t="str">
            <v>보강토블럭공사</v>
          </cell>
          <cell r="H950">
            <v>0</v>
          </cell>
        </row>
        <row r="951">
          <cell r="A951" t="str">
            <v>W00304</v>
          </cell>
          <cell r="B951">
            <v>260</v>
          </cell>
          <cell r="C951" t="str">
            <v>가</v>
          </cell>
          <cell r="D951">
            <v>9843741</v>
          </cell>
          <cell r="E951" t="str">
            <v>블럭쌓기</v>
          </cell>
          <cell r="F951" t="str">
            <v>(캡형-1)</v>
          </cell>
          <cell r="G951" t="str">
            <v>M2</v>
          </cell>
          <cell r="H951">
            <v>0</v>
          </cell>
        </row>
        <row r="952">
          <cell r="A952" t="str">
            <v>W00312</v>
          </cell>
          <cell r="B952">
            <v>180</v>
          </cell>
          <cell r="C952" t="str">
            <v>나</v>
          </cell>
          <cell r="D952">
            <v>9844040</v>
          </cell>
          <cell r="E952" t="str">
            <v>블럭쌓기</v>
          </cell>
          <cell r="F952" t="str">
            <v>(캡형-2)</v>
          </cell>
          <cell r="G952" t="str">
            <v>M2</v>
          </cell>
          <cell r="H952">
            <v>0</v>
          </cell>
        </row>
        <row r="953">
          <cell r="A953" t="str">
            <v>W00305</v>
          </cell>
          <cell r="B953">
            <v>18250</v>
          </cell>
          <cell r="C953" t="str">
            <v>다</v>
          </cell>
          <cell r="D953">
            <v>9844338</v>
          </cell>
          <cell r="E953" t="str">
            <v>블럭쌓기</v>
          </cell>
          <cell r="F953" t="str">
            <v>(표준형-1)</v>
          </cell>
          <cell r="G953" t="str">
            <v>M2</v>
          </cell>
          <cell r="H953">
            <v>0</v>
          </cell>
        </row>
        <row r="954">
          <cell r="A954" t="str">
            <v>W00313</v>
          </cell>
          <cell r="B954">
            <v>14540</v>
          </cell>
          <cell r="C954" t="str">
            <v>라</v>
          </cell>
          <cell r="D954">
            <v>9844341</v>
          </cell>
          <cell r="E954" t="str">
            <v>블럭쌓기</v>
          </cell>
          <cell r="F954" t="str">
            <v>(표준형-2)</v>
          </cell>
          <cell r="G954" t="str">
            <v>M2</v>
          </cell>
          <cell r="H954">
            <v>0</v>
          </cell>
        </row>
        <row r="955">
          <cell r="A955" t="str">
            <v>W00306</v>
          </cell>
          <cell r="B955">
            <v>5330</v>
          </cell>
          <cell r="C955" t="str">
            <v>마</v>
          </cell>
          <cell r="D955">
            <v>9844344</v>
          </cell>
          <cell r="E955" t="str">
            <v>MESH설치</v>
          </cell>
          <cell r="F955" t="str">
            <v>(TYPE-1)</v>
          </cell>
          <cell r="G955" t="str">
            <v>M2</v>
          </cell>
          <cell r="H955">
            <v>0</v>
          </cell>
        </row>
        <row r="956">
          <cell r="A956" t="str">
            <v>W00307</v>
          </cell>
          <cell r="B956">
            <v>4490</v>
          </cell>
          <cell r="C956" t="str">
            <v>바</v>
          </cell>
          <cell r="D956">
            <v>9844350</v>
          </cell>
          <cell r="E956" t="str">
            <v>MESH설치</v>
          </cell>
          <cell r="F956" t="str">
            <v>(TYPE-2)</v>
          </cell>
          <cell r="G956" t="str">
            <v>M2</v>
          </cell>
          <cell r="H956">
            <v>0</v>
          </cell>
        </row>
        <row r="957">
          <cell r="A957" t="str">
            <v>W00308</v>
          </cell>
          <cell r="B957">
            <v>6220</v>
          </cell>
          <cell r="C957" t="str">
            <v>사</v>
          </cell>
          <cell r="D957">
            <v>9844360</v>
          </cell>
          <cell r="E957" t="str">
            <v>MESH설치</v>
          </cell>
          <cell r="F957" t="str">
            <v>(TYPE-3)</v>
          </cell>
          <cell r="G957" t="str">
            <v>M2</v>
          </cell>
          <cell r="H957">
            <v>0</v>
          </cell>
        </row>
        <row r="958">
          <cell r="A958" t="str">
            <v>W00314</v>
          </cell>
          <cell r="B958">
            <v>11720</v>
          </cell>
          <cell r="C958" t="str">
            <v>아</v>
          </cell>
          <cell r="D958">
            <v>9844424</v>
          </cell>
          <cell r="E958" t="str">
            <v>그리드설치</v>
          </cell>
          <cell r="F958" t="str">
            <v>보강재-1</v>
          </cell>
          <cell r="G958" t="str">
            <v>M2</v>
          </cell>
          <cell r="H958">
            <v>0</v>
          </cell>
        </row>
        <row r="959">
          <cell r="A959" t="str">
            <v>W00315</v>
          </cell>
          <cell r="B959">
            <v>100790</v>
          </cell>
          <cell r="C959" t="str">
            <v>자</v>
          </cell>
          <cell r="D959">
            <v>9844456</v>
          </cell>
          <cell r="E959" t="str">
            <v>그리드설치</v>
          </cell>
          <cell r="F959" t="str">
            <v>보강재-2</v>
          </cell>
          <cell r="G959" t="str">
            <v>M2</v>
          </cell>
          <cell r="H959">
            <v>0</v>
          </cell>
        </row>
        <row r="960">
          <cell r="A960" t="str">
            <v>W00316</v>
          </cell>
          <cell r="B960">
            <v>60350</v>
          </cell>
          <cell r="C960" t="str">
            <v>차</v>
          </cell>
          <cell r="D960">
            <v>9844472</v>
          </cell>
          <cell r="E960" t="str">
            <v>그리드설치</v>
          </cell>
          <cell r="F960" t="str">
            <v>보강재-3</v>
          </cell>
          <cell r="G960" t="str">
            <v>M2</v>
          </cell>
          <cell r="H960">
            <v>0</v>
          </cell>
        </row>
        <row r="961">
          <cell r="A961" t="str">
            <v>W00309</v>
          </cell>
          <cell r="B961">
            <v>260</v>
          </cell>
          <cell r="C961" t="str">
            <v>카</v>
          </cell>
          <cell r="D961">
            <v>9844488</v>
          </cell>
          <cell r="E961" t="str">
            <v>블럭운반</v>
          </cell>
          <cell r="F961" t="str">
            <v>(캡형)</v>
          </cell>
          <cell r="G961" t="str">
            <v>M2</v>
          </cell>
          <cell r="H961">
            <v>0</v>
          </cell>
        </row>
        <row r="962">
          <cell r="A962" t="str">
            <v>W00310</v>
          </cell>
          <cell r="B962">
            <v>18250</v>
          </cell>
          <cell r="C962" t="str">
            <v>타</v>
          </cell>
          <cell r="D962">
            <v>9844489</v>
          </cell>
          <cell r="E962" t="str">
            <v>블럭운반</v>
          </cell>
          <cell r="F962" t="str">
            <v>(표준형)</v>
          </cell>
          <cell r="G962" t="str">
            <v>M2</v>
          </cell>
          <cell r="H962">
            <v>0</v>
          </cell>
        </row>
        <row r="963">
          <cell r="A963" t="str">
            <v>E2</v>
          </cell>
          <cell r="B963">
            <v>0</v>
          </cell>
          <cell r="C963" t="str">
            <v>계</v>
          </cell>
          <cell r="D963">
            <v>9844554</v>
          </cell>
        </row>
        <row r="964">
          <cell r="A964" t="str">
            <v>E3</v>
          </cell>
          <cell r="B964">
            <v>0</v>
          </cell>
          <cell r="C964" t="str">
            <v>합계</v>
          </cell>
          <cell r="D964">
            <v>9844618</v>
          </cell>
        </row>
        <row r="965">
          <cell r="A965" t="str">
            <v>T3</v>
          </cell>
          <cell r="B965">
            <v>966</v>
          </cell>
          <cell r="C965" t="str">
            <v>4-4)</v>
          </cell>
          <cell r="D965">
            <v>9844746</v>
          </cell>
          <cell r="E965" t="str">
            <v>판넬형옹벽공사</v>
          </cell>
          <cell r="H965">
            <v>0</v>
          </cell>
        </row>
        <row r="966">
          <cell r="A966" t="str">
            <v>D02348</v>
          </cell>
          <cell r="B966">
            <v>100</v>
          </cell>
          <cell r="C966" t="str">
            <v>1)</v>
          </cell>
          <cell r="D966">
            <v>9844810</v>
          </cell>
          <cell r="E966" t="str">
            <v>보강토조립식옹벽</v>
          </cell>
          <cell r="F966" t="str">
            <v>(H=4.0m)</v>
          </cell>
          <cell r="G966" t="str">
            <v>M</v>
          </cell>
          <cell r="H966">
            <v>0</v>
          </cell>
        </row>
        <row r="967">
          <cell r="A967" t="str">
            <v>E3</v>
          </cell>
          <cell r="B967">
            <v>0</v>
          </cell>
          <cell r="C967" t="str">
            <v>합계</v>
          </cell>
          <cell r="D967">
            <v>9844907</v>
          </cell>
        </row>
        <row r="968">
          <cell r="A968" t="str">
            <v>E4</v>
          </cell>
          <cell r="B968">
            <v>0</v>
          </cell>
          <cell r="C968" t="str">
            <v>총계</v>
          </cell>
          <cell r="D968">
            <v>9845003</v>
          </cell>
        </row>
        <row r="969">
          <cell r="A969" t="str">
            <v>T4</v>
          </cell>
          <cell r="B969">
            <v>1063</v>
          </cell>
          <cell r="C969" t="str">
            <v>5.</v>
          </cell>
          <cell r="D969">
            <v>9845131</v>
          </cell>
          <cell r="E969" t="str">
            <v>포장공</v>
          </cell>
          <cell r="H969">
            <v>0</v>
          </cell>
        </row>
        <row r="970">
          <cell r="A970" t="str">
            <v>T2</v>
          </cell>
          <cell r="B970">
            <v>975</v>
          </cell>
          <cell r="C970" t="str">
            <v>1)</v>
          </cell>
          <cell r="D970">
            <v>9845163</v>
          </cell>
          <cell r="E970" t="str">
            <v>선택층</v>
          </cell>
          <cell r="H970">
            <v>0</v>
          </cell>
        </row>
        <row r="971">
          <cell r="A971" t="str">
            <v>D02320</v>
          </cell>
          <cell r="B971">
            <v>54200</v>
          </cell>
          <cell r="C971" t="str">
            <v>가.</v>
          </cell>
          <cell r="D971">
            <v>9845171</v>
          </cell>
          <cell r="E971" t="str">
            <v>선택층생산</v>
          </cell>
          <cell r="F971" t="str">
            <v>(현장암유용)</v>
          </cell>
          <cell r="G971" t="str">
            <v>M3</v>
          </cell>
          <cell r="H971">
            <v>0</v>
          </cell>
        </row>
        <row r="972">
          <cell r="A972" t="str">
            <v>D00763</v>
          </cell>
          <cell r="B972">
            <v>54200</v>
          </cell>
          <cell r="C972" t="str">
            <v>나.</v>
          </cell>
          <cell r="D972">
            <v>9845179</v>
          </cell>
          <cell r="E972" t="str">
            <v>선택층운반</v>
          </cell>
          <cell r="F972" t="str">
            <v>(C/R장~현장)</v>
          </cell>
          <cell r="G972" t="str">
            <v>M3</v>
          </cell>
          <cell r="H972">
            <v>0</v>
          </cell>
        </row>
        <row r="973">
          <cell r="A973" t="str">
            <v>D02333</v>
          </cell>
          <cell r="B973">
            <v>200</v>
          </cell>
          <cell r="C973" t="str">
            <v>다</v>
          </cell>
          <cell r="D973">
            <v>9845187</v>
          </cell>
          <cell r="E973" t="str">
            <v>선택층포설 및 다짐</v>
          </cell>
          <cell r="F973" t="str">
            <v>(T=17cm)</v>
          </cell>
          <cell r="G973" t="str">
            <v>M3</v>
          </cell>
          <cell r="H973">
            <v>0</v>
          </cell>
        </row>
        <row r="974">
          <cell r="A974" t="str">
            <v>D00050</v>
          </cell>
          <cell r="B974">
            <v>32500</v>
          </cell>
          <cell r="C974" t="str">
            <v>라</v>
          </cell>
          <cell r="D974">
            <v>9845195</v>
          </cell>
          <cell r="E974" t="str">
            <v>선택층포설 및 다짐</v>
          </cell>
          <cell r="F974" t="str">
            <v>(T=20cm)</v>
          </cell>
          <cell r="G974" t="str">
            <v>M3</v>
          </cell>
          <cell r="H974">
            <v>0</v>
          </cell>
        </row>
        <row r="975">
          <cell r="A975" t="str">
            <v>D00222</v>
          </cell>
          <cell r="B975">
            <v>1060</v>
          </cell>
          <cell r="C975" t="str">
            <v>마</v>
          </cell>
          <cell r="D975">
            <v>9845211</v>
          </cell>
          <cell r="E975" t="str">
            <v>선택층포설 및 다짐</v>
          </cell>
          <cell r="F975" t="str">
            <v>(백호우포설)</v>
          </cell>
          <cell r="G975" t="str">
            <v>M3</v>
          </cell>
          <cell r="H975">
            <v>0</v>
          </cell>
        </row>
        <row r="976">
          <cell r="A976" t="str">
            <v>E2</v>
          </cell>
          <cell r="B976">
            <v>0</v>
          </cell>
          <cell r="C976" t="str">
            <v>계</v>
          </cell>
          <cell r="D976">
            <v>9845227</v>
          </cell>
        </row>
        <row r="977">
          <cell r="A977" t="str">
            <v>T2</v>
          </cell>
          <cell r="B977">
            <v>981</v>
          </cell>
          <cell r="C977" t="str">
            <v>2)</v>
          </cell>
          <cell r="D977">
            <v>9845243</v>
          </cell>
          <cell r="E977" t="str">
            <v>보조기층</v>
          </cell>
          <cell r="H977">
            <v>0</v>
          </cell>
        </row>
        <row r="978">
          <cell r="A978" t="str">
            <v>D02319</v>
          </cell>
          <cell r="B978">
            <v>20800</v>
          </cell>
          <cell r="C978" t="str">
            <v>가.</v>
          </cell>
          <cell r="D978">
            <v>9845245</v>
          </cell>
          <cell r="E978" t="str">
            <v>보조기층생산</v>
          </cell>
          <cell r="F978" t="str">
            <v>(현장암유용)</v>
          </cell>
          <cell r="G978" t="str">
            <v>M3</v>
          </cell>
          <cell r="H978">
            <v>0</v>
          </cell>
        </row>
        <row r="979">
          <cell r="A979" t="str">
            <v>D01514</v>
          </cell>
          <cell r="B979">
            <v>20800</v>
          </cell>
          <cell r="C979" t="str">
            <v>나.</v>
          </cell>
          <cell r="D979">
            <v>9845247</v>
          </cell>
          <cell r="E979" t="str">
            <v>보조기층운반</v>
          </cell>
          <cell r="F979" t="str">
            <v>(C/R장~현장)</v>
          </cell>
          <cell r="G979" t="str">
            <v>M3</v>
          </cell>
          <cell r="H979">
            <v>0</v>
          </cell>
        </row>
        <row r="980">
          <cell r="A980" t="str">
            <v>D00338</v>
          </cell>
          <cell r="B980">
            <v>15400</v>
          </cell>
          <cell r="C980" t="str">
            <v>다</v>
          </cell>
          <cell r="D980">
            <v>9845399</v>
          </cell>
          <cell r="E980" t="str">
            <v>보조기층포설 및 다짐</v>
          </cell>
          <cell r="F980" t="str">
            <v>(T=35CM)</v>
          </cell>
          <cell r="G980" t="str">
            <v>M3</v>
          </cell>
          <cell r="H980">
            <v>0</v>
          </cell>
        </row>
        <row r="981">
          <cell r="A981" t="str">
            <v>D00222</v>
          </cell>
          <cell r="B981">
            <v>6600</v>
          </cell>
          <cell r="C981" t="str">
            <v>라</v>
          </cell>
          <cell r="D981">
            <v>9845417</v>
          </cell>
          <cell r="E981" t="str">
            <v>보조기층포설및다짐</v>
          </cell>
          <cell r="F981" t="str">
            <v>(백호우포설)</v>
          </cell>
          <cell r="G981" t="str">
            <v>M3</v>
          </cell>
          <cell r="H981">
            <v>0</v>
          </cell>
        </row>
        <row r="982">
          <cell r="A982" t="str">
            <v>E2</v>
          </cell>
          <cell r="B982">
            <v>0</v>
          </cell>
          <cell r="C982" t="str">
            <v>계</v>
          </cell>
          <cell r="D982">
            <v>9845434</v>
          </cell>
        </row>
        <row r="983">
          <cell r="A983" t="str">
            <v>T2</v>
          </cell>
          <cell r="B983">
            <v>985</v>
          </cell>
          <cell r="C983" t="str">
            <v>3)</v>
          </cell>
          <cell r="D983">
            <v>9845487</v>
          </cell>
          <cell r="E983" t="str">
            <v>린콘크리트기층</v>
          </cell>
          <cell r="F983" t="str">
            <v>(T=15cm)</v>
          </cell>
          <cell r="H983">
            <v>0</v>
          </cell>
        </row>
        <row r="984">
          <cell r="A984" t="str">
            <v>D00092</v>
          </cell>
          <cell r="B984">
            <v>21100</v>
          </cell>
          <cell r="C984" t="str">
            <v>가.</v>
          </cell>
          <cell r="D984">
            <v>9845513</v>
          </cell>
          <cell r="E984" t="str">
            <v>린콘크리트생산및운반</v>
          </cell>
          <cell r="G984" t="str">
            <v>M3</v>
          </cell>
          <cell r="H984">
            <v>0</v>
          </cell>
        </row>
        <row r="985">
          <cell r="A985" t="str">
            <v>D01304</v>
          </cell>
          <cell r="B985">
            <v>20300</v>
          </cell>
          <cell r="C985" t="str">
            <v>나</v>
          </cell>
          <cell r="D985">
            <v>9845526</v>
          </cell>
          <cell r="E985" t="str">
            <v>린콘크리트포설및다짐</v>
          </cell>
          <cell r="F985" t="str">
            <v>(기계포설 T=15CM)</v>
          </cell>
          <cell r="G985" t="str">
            <v>M3</v>
          </cell>
          <cell r="H985">
            <v>0</v>
          </cell>
        </row>
        <row r="986">
          <cell r="A986" t="str">
            <v>E2</v>
          </cell>
          <cell r="B986">
            <v>0</v>
          </cell>
          <cell r="C986" t="str">
            <v>계</v>
          </cell>
          <cell r="D986">
            <v>9845533</v>
          </cell>
        </row>
        <row r="987">
          <cell r="A987" t="str">
            <v>D00305</v>
          </cell>
          <cell r="B987">
            <v>39700</v>
          </cell>
          <cell r="C987" t="str">
            <v>4)</v>
          </cell>
          <cell r="D987">
            <v>9845536</v>
          </cell>
          <cell r="E987" t="str">
            <v>포장콘크리트생산</v>
          </cell>
          <cell r="F987" t="str">
            <v>(σbk=45KG/CM2)</v>
          </cell>
          <cell r="G987" t="str">
            <v>M3</v>
          </cell>
          <cell r="H987">
            <v>0</v>
          </cell>
        </row>
        <row r="988">
          <cell r="A988" t="str">
            <v>T2</v>
          </cell>
          <cell r="B988">
            <v>990</v>
          </cell>
          <cell r="C988" t="str">
            <v>5)</v>
          </cell>
          <cell r="D988">
            <v>9845537</v>
          </cell>
          <cell r="E988" t="str">
            <v>콘크리트 운반</v>
          </cell>
          <cell r="H988">
            <v>0</v>
          </cell>
        </row>
        <row r="989">
          <cell r="A989" t="str">
            <v>D02243</v>
          </cell>
          <cell r="B989">
            <v>37400</v>
          </cell>
          <cell r="C989" t="str">
            <v>가</v>
          </cell>
          <cell r="D989">
            <v>9845665</v>
          </cell>
          <cell r="E989" t="str">
            <v>콘크리트운반</v>
          </cell>
          <cell r="F989" t="str">
            <v>(덤프운반:B/P-현장)</v>
          </cell>
          <cell r="G989" t="str">
            <v>M3</v>
          </cell>
          <cell r="H989">
            <v>0</v>
          </cell>
        </row>
        <row r="990">
          <cell r="A990" t="str">
            <v>D00273</v>
          </cell>
          <cell r="B990">
            <v>2290</v>
          </cell>
          <cell r="C990" t="str">
            <v>나</v>
          </cell>
          <cell r="D990">
            <v>9845666</v>
          </cell>
          <cell r="E990" t="str">
            <v>콘크리트운반</v>
          </cell>
          <cell r="F990" t="str">
            <v>(믹서운반:BP장-현장)</v>
          </cell>
          <cell r="G990" t="str">
            <v>M3</v>
          </cell>
          <cell r="H990">
            <v>0</v>
          </cell>
        </row>
        <row r="991">
          <cell r="A991" t="str">
            <v>E2</v>
          </cell>
          <cell r="B991">
            <v>0</v>
          </cell>
          <cell r="C991" t="str">
            <v>계</v>
          </cell>
          <cell r="D991">
            <v>9845731</v>
          </cell>
        </row>
        <row r="992">
          <cell r="A992" t="str">
            <v>T2</v>
          </cell>
          <cell r="B992">
            <v>1002</v>
          </cell>
          <cell r="C992" t="str">
            <v>6)</v>
          </cell>
          <cell r="D992">
            <v>9845859</v>
          </cell>
          <cell r="E992" t="str">
            <v>콘크리트포설 및 양생</v>
          </cell>
          <cell r="H992">
            <v>0</v>
          </cell>
        </row>
        <row r="993">
          <cell r="A993" t="str">
            <v>T1</v>
          </cell>
          <cell r="B993">
            <v>995</v>
          </cell>
          <cell r="C993" t="str">
            <v>가.</v>
          </cell>
          <cell r="D993">
            <v>9845863</v>
          </cell>
          <cell r="E993" t="str">
            <v>기계포설</v>
          </cell>
          <cell r="H993">
            <v>0</v>
          </cell>
        </row>
        <row r="994">
          <cell r="A994" t="str">
            <v>D00822</v>
          </cell>
          <cell r="B994">
            <v>34800</v>
          </cell>
          <cell r="C994" t="str">
            <v>a.</v>
          </cell>
          <cell r="D994">
            <v>9845866</v>
          </cell>
          <cell r="E994" t="str">
            <v>무근2차로포설</v>
          </cell>
          <cell r="F994" t="str">
            <v>(T=30cm)</v>
          </cell>
          <cell r="G994" t="str">
            <v>M3</v>
          </cell>
          <cell r="H994">
            <v>0</v>
          </cell>
        </row>
        <row r="995">
          <cell r="A995" t="str">
            <v>D00820</v>
          </cell>
          <cell r="B995">
            <v>1000</v>
          </cell>
          <cell r="C995" t="str">
            <v>b.</v>
          </cell>
          <cell r="D995">
            <v>9845882</v>
          </cell>
          <cell r="E995" t="str">
            <v>중분대기초콘크리트</v>
          </cell>
          <cell r="F995" t="str">
            <v>(T=15cm)</v>
          </cell>
          <cell r="G995" t="str">
            <v>M3</v>
          </cell>
          <cell r="H995">
            <v>0</v>
          </cell>
        </row>
        <row r="996">
          <cell r="A996" t="str">
            <v>E1</v>
          </cell>
          <cell r="B996">
            <v>0</v>
          </cell>
          <cell r="C996" t="str">
            <v>소계</v>
          </cell>
          <cell r="D996">
            <v>9845885</v>
          </cell>
        </row>
        <row r="997">
          <cell r="A997" t="str">
            <v>T1</v>
          </cell>
          <cell r="B997">
            <v>1001</v>
          </cell>
          <cell r="C997" t="str">
            <v>나.</v>
          </cell>
          <cell r="D997">
            <v>9845898</v>
          </cell>
          <cell r="E997" t="str">
            <v>인력포설</v>
          </cell>
          <cell r="H997">
            <v>0</v>
          </cell>
        </row>
        <row r="998">
          <cell r="A998" t="str">
            <v>D00044</v>
          </cell>
          <cell r="B998">
            <v>980</v>
          </cell>
          <cell r="C998" t="str">
            <v>a.</v>
          </cell>
          <cell r="D998">
            <v>9846094</v>
          </cell>
          <cell r="E998" t="str">
            <v>부체도로(인력포설)</v>
          </cell>
          <cell r="F998" t="str">
            <v>T=20CM</v>
          </cell>
          <cell r="G998" t="str">
            <v>M3</v>
          </cell>
          <cell r="H998">
            <v>0</v>
          </cell>
        </row>
        <row r="999">
          <cell r="A999" t="str">
            <v>D00923</v>
          </cell>
          <cell r="B999">
            <v>920</v>
          </cell>
          <cell r="C999" t="str">
            <v>b</v>
          </cell>
          <cell r="D999">
            <v>9846111</v>
          </cell>
          <cell r="E999" t="str">
            <v>교량접속및완충슬라브</v>
          </cell>
          <cell r="F999" t="str">
            <v>(T=40cm)</v>
          </cell>
          <cell r="G999" t="str">
            <v>M3</v>
          </cell>
          <cell r="H999">
            <v>0</v>
          </cell>
        </row>
        <row r="1000">
          <cell r="A1000" t="str">
            <v>D01152</v>
          </cell>
          <cell r="B1000">
            <v>220</v>
          </cell>
          <cell r="C1000" t="str">
            <v>c</v>
          </cell>
          <cell r="D1000">
            <v>9846119</v>
          </cell>
          <cell r="E1000" t="str">
            <v>연결로 길어깨</v>
          </cell>
          <cell r="F1000" t="str">
            <v>(T=30cm)</v>
          </cell>
          <cell r="G1000" t="str">
            <v>M3</v>
          </cell>
          <cell r="H1000">
            <v>0</v>
          </cell>
        </row>
        <row r="1001">
          <cell r="A1001" t="str">
            <v>D02213</v>
          </cell>
          <cell r="B1001">
            <v>70</v>
          </cell>
          <cell r="C1001" t="str">
            <v>d</v>
          </cell>
          <cell r="D1001">
            <v>9846127</v>
          </cell>
          <cell r="E1001" t="str">
            <v>중분대 개구부 기초</v>
          </cell>
          <cell r="F1001" t="str">
            <v>(T=15cm:인력포설)</v>
          </cell>
          <cell r="G1001" t="str">
            <v>M3</v>
          </cell>
          <cell r="H1001">
            <v>0</v>
          </cell>
        </row>
        <row r="1002">
          <cell r="A1002" t="str">
            <v>E1</v>
          </cell>
          <cell r="B1002">
            <v>0</v>
          </cell>
          <cell r="C1002" t="str">
            <v>소계</v>
          </cell>
          <cell r="D1002">
            <v>9846160</v>
          </cell>
        </row>
        <row r="1003">
          <cell r="A1003" t="str">
            <v>E2</v>
          </cell>
          <cell r="B1003">
            <v>0</v>
          </cell>
          <cell r="C1003" t="str">
            <v>계</v>
          </cell>
          <cell r="D1003">
            <v>9846163</v>
          </cell>
        </row>
        <row r="1004">
          <cell r="A1004" t="str">
            <v>T2</v>
          </cell>
          <cell r="B1004">
            <v>1008</v>
          </cell>
          <cell r="C1004" t="str">
            <v>7)</v>
          </cell>
          <cell r="D1004">
            <v>9846227</v>
          </cell>
          <cell r="E1004" t="str">
            <v>철근설치공</v>
          </cell>
          <cell r="H1004">
            <v>0</v>
          </cell>
        </row>
        <row r="1005">
          <cell r="A1005" t="str">
            <v>D00325</v>
          </cell>
          <cell r="B1005">
            <v>24.606000000000002</v>
          </cell>
          <cell r="C1005" t="str">
            <v>가.</v>
          </cell>
          <cell r="D1005">
            <v>9846291</v>
          </cell>
          <cell r="E1005" t="str">
            <v>철근가공조립</v>
          </cell>
          <cell r="F1005" t="str">
            <v>(간단)</v>
          </cell>
          <cell r="G1005" t="str">
            <v>TON</v>
          </cell>
          <cell r="H1005">
            <v>0</v>
          </cell>
        </row>
        <row r="1006">
          <cell r="A1006" t="str">
            <v>D00326</v>
          </cell>
          <cell r="B1006">
            <v>525.04</v>
          </cell>
          <cell r="C1006" t="str">
            <v>나</v>
          </cell>
          <cell r="D1006">
            <v>9846296</v>
          </cell>
          <cell r="E1006" t="str">
            <v>철근가공조립</v>
          </cell>
          <cell r="F1006" t="str">
            <v>(보통)</v>
          </cell>
          <cell r="G1006" t="str">
            <v>TON</v>
          </cell>
          <cell r="H1006">
            <v>0</v>
          </cell>
        </row>
        <row r="1007">
          <cell r="A1007" t="str">
            <v>D02077</v>
          </cell>
          <cell r="B1007">
            <v>10.811</v>
          </cell>
          <cell r="C1007" t="str">
            <v>다</v>
          </cell>
          <cell r="D1007">
            <v>9846301</v>
          </cell>
          <cell r="E1007" t="str">
            <v>와이어메쉬설치</v>
          </cell>
          <cell r="G1007" t="str">
            <v>TON</v>
          </cell>
          <cell r="H1007">
            <v>0</v>
          </cell>
        </row>
        <row r="1008">
          <cell r="A1008" t="str">
            <v>D01640</v>
          </cell>
          <cell r="B1008">
            <v>28300</v>
          </cell>
          <cell r="C1008" t="str">
            <v>라</v>
          </cell>
          <cell r="D1008">
            <v>9846317</v>
          </cell>
          <cell r="E1008" t="str">
            <v>스페이서설치</v>
          </cell>
          <cell r="G1008" t="str">
            <v>M2</v>
          </cell>
          <cell r="H1008">
            <v>0</v>
          </cell>
        </row>
        <row r="1009">
          <cell r="A1009" t="str">
            <v>E2</v>
          </cell>
          <cell r="B1009">
            <v>0</v>
          </cell>
          <cell r="C1009" t="str">
            <v>계</v>
          </cell>
          <cell r="D1009">
            <v>9846325</v>
          </cell>
        </row>
        <row r="1010">
          <cell r="A1010" t="str">
            <v>D00099</v>
          </cell>
          <cell r="B1010">
            <v>143400</v>
          </cell>
          <cell r="C1010" t="str">
            <v>8)</v>
          </cell>
          <cell r="D1010">
            <v>9846333</v>
          </cell>
          <cell r="E1010" t="str">
            <v>비닐 깔기</v>
          </cell>
          <cell r="G1010" t="str">
            <v>M2</v>
          </cell>
          <cell r="H1010">
            <v>0</v>
          </cell>
        </row>
        <row r="1011">
          <cell r="A1011" t="str">
            <v>D00072</v>
          </cell>
          <cell r="B1011">
            <v>2100</v>
          </cell>
          <cell r="C1011" t="str">
            <v>9)</v>
          </cell>
          <cell r="D1011">
            <v>9846349</v>
          </cell>
          <cell r="E1011" t="str">
            <v>합판거푸집</v>
          </cell>
          <cell r="F1011" t="str">
            <v>(4회)</v>
          </cell>
          <cell r="G1011" t="str">
            <v>M2</v>
          </cell>
          <cell r="H1011">
            <v>0</v>
          </cell>
        </row>
        <row r="1012">
          <cell r="A1012" t="str">
            <v>T2</v>
          </cell>
          <cell r="B1012">
            <v>1028</v>
          </cell>
          <cell r="C1012" t="str">
            <v>10)</v>
          </cell>
          <cell r="D1012">
            <v>9846477</v>
          </cell>
          <cell r="E1012" t="str">
            <v>줄눈설치공</v>
          </cell>
          <cell r="H1012">
            <v>0</v>
          </cell>
        </row>
        <row r="1013">
          <cell r="A1013" t="str">
            <v>T1</v>
          </cell>
          <cell r="B1013">
            <v>1016</v>
          </cell>
          <cell r="C1013" t="str">
            <v>가.</v>
          </cell>
          <cell r="D1013">
            <v>9846479</v>
          </cell>
          <cell r="E1013" t="str">
            <v>세로줄눈</v>
          </cell>
          <cell r="H1013">
            <v>0</v>
          </cell>
        </row>
        <row r="1014">
          <cell r="A1014" t="str">
            <v>D01156</v>
          </cell>
          <cell r="B1014">
            <v>14500</v>
          </cell>
          <cell r="C1014" t="str">
            <v>a.</v>
          </cell>
          <cell r="D1014">
            <v>9846480</v>
          </cell>
          <cell r="E1014" t="str">
            <v>본선2차로동시포설용</v>
          </cell>
          <cell r="F1014" t="str">
            <v>(세로줄눈 형식1-1)</v>
          </cell>
          <cell r="G1014" t="str">
            <v>M</v>
          </cell>
          <cell r="H1014">
            <v>0</v>
          </cell>
        </row>
        <row r="1015">
          <cell r="A1015" t="str">
            <v>D01305</v>
          </cell>
          <cell r="B1015">
            <v>14800</v>
          </cell>
          <cell r="C1015" t="str">
            <v>c.</v>
          </cell>
          <cell r="D1015">
            <v>9846609</v>
          </cell>
          <cell r="E1015" t="str">
            <v>중분대기초용</v>
          </cell>
          <cell r="F1015" t="str">
            <v>(세로줄눈 형식1-4)</v>
          </cell>
          <cell r="G1015" t="str">
            <v>M</v>
          </cell>
          <cell r="H1015">
            <v>0</v>
          </cell>
        </row>
        <row r="1016">
          <cell r="A1016" t="str">
            <v>D00926</v>
          </cell>
          <cell r="B1016">
            <v>12400</v>
          </cell>
          <cell r="C1016" t="str">
            <v>d.</v>
          </cell>
          <cell r="D1016">
            <v>9846610</v>
          </cell>
          <cell r="E1016" t="str">
            <v>길어깨접속부용</v>
          </cell>
          <cell r="F1016" t="str">
            <v>(세로줄눈,형식1-5)</v>
          </cell>
          <cell r="G1016" t="str">
            <v>M</v>
          </cell>
          <cell r="H1016">
            <v>0</v>
          </cell>
        </row>
        <row r="1017">
          <cell r="A1017" t="str">
            <v>E1</v>
          </cell>
          <cell r="B1017">
            <v>0</v>
          </cell>
          <cell r="C1017" t="str">
            <v>소계</v>
          </cell>
          <cell r="D1017">
            <v>9846611</v>
          </cell>
        </row>
        <row r="1018">
          <cell r="A1018" t="str">
            <v>T1</v>
          </cell>
          <cell r="B1018">
            <v>1021</v>
          </cell>
          <cell r="C1018" t="str">
            <v>나.</v>
          </cell>
          <cell r="D1018">
            <v>9846612</v>
          </cell>
          <cell r="E1018" t="str">
            <v>가로수축줄눈</v>
          </cell>
          <cell r="H1018">
            <v>0</v>
          </cell>
        </row>
        <row r="1019">
          <cell r="A1019" t="str">
            <v>D00928</v>
          </cell>
          <cell r="B1019">
            <v>17400</v>
          </cell>
          <cell r="C1019" t="str">
            <v>a.</v>
          </cell>
          <cell r="D1019">
            <v>9846613</v>
          </cell>
          <cell r="E1019" t="str">
            <v>본선2차로용</v>
          </cell>
          <cell r="F1019" t="str">
            <v>(가로줄눈,형식2-1,2)</v>
          </cell>
          <cell r="G1019" t="str">
            <v>M</v>
          </cell>
          <cell r="H1019">
            <v>0</v>
          </cell>
        </row>
        <row r="1020">
          <cell r="A1020" t="str">
            <v>D00929</v>
          </cell>
          <cell r="B1020">
            <v>90</v>
          </cell>
          <cell r="C1020" t="str">
            <v>b</v>
          </cell>
          <cell r="D1020">
            <v>9846685</v>
          </cell>
          <cell r="E1020" t="str">
            <v>교량접속부2차로용</v>
          </cell>
          <cell r="F1020" t="str">
            <v>(가로줄눈,형식2-3,4)</v>
          </cell>
          <cell r="G1020" t="str">
            <v>M</v>
          </cell>
          <cell r="H1020">
            <v>0</v>
          </cell>
        </row>
        <row r="1021">
          <cell r="A1021" t="str">
            <v>D00758</v>
          </cell>
          <cell r="B1021">
            <v>1200</v>
          </cell>
          <cell r="C1021" t="str">
            <v>c</v>
          </cell>
          <cell r="D1021">
            <v>9846757</v>
          </cell>
          <cell r="E1021" t="str">
            <v>중분대기초용</v>
          </cell>
          <cell r="F1021" t="str">
            <v>(가로줄눈,형식2-5)</v>
          </cell>
          <cell r="G1021" t="str">
            <v>M</v>
          </cell>
          <cell r="H1021">
            <v>0</v>
          </cell>
        </row>
        <row r="1022">
          <cell r="A1022" t="str">
            <v>E1</v>
          </cell>
          <cell r="B1022">
            <v>0</v>
          </cell>
          <cell r="C1022" t="str">
            <v>소계</v>
          </cell>
          <cell r="D1022">
            <v>9846869</v>
          </cell>
        </row>
        <row r="1023">
          <cell r="A1023" t="str">
            <v>T1</v>
          </cell>
          <cell r="B1023">
            <v>1027</v>
          </cell>
          <cell r="C1023" t="str">
            <v>다.</v>
          </cell>
          <cell r="D1023">
            <v>9846933</v>
          </cell>
          <cell r="E1023" t="str">
            <v>팽창줄눈</v>
          </cell>
          <cell r="H1023">
            <v>0</v>
          </cell>
        </row>
        <row r="1024">
          <cell r="A1024" t="str">
            <v>D01571</v>
          </cell>
          <cell r="B1024">
            <v>280</v>
          </cell>
          <cell r="C1024" t="str">
            <v>a.</v>
          </cell>
          <cell r="D1024">
            <v>9846941</v>
          </cell>
          <cell r="E1024" t="str">
            <v>본선2차로용</v>
          </cell>
          <cell r="F1024" t="str">
            <v>(팽창줄눈,형식3-1,2)</v>
          </cell>
          <cell r="G1024" t="str">
            <v>M</v>
          </cell>
          <cell r="H1024">
            <v>0</v>
          </cell>
        </row>
        <row r="1025">
          <cell r="A1025" t="str">
            <v>D01080</v>
          </cell>
          <cell r="B1025">
            <v>250</v>
          </cell>
          <cell r="C1025" t="str">
            <v>b.</v>
          </cell>
          <cell r="D1025">
            <v>9846946</v>
          </cell>
          <cell r="E1025" t="str">
            <v>교량접속부2차로용</v>
          </cell>
          <cell r="F1025" t="str">
            <v>(팽창줄눈,형식3-3,4)</v>
          </cell>
          <cell r="G1025" t="str">
            <v>M</v>
          </cell>
          <cell r="H1025">
            <v>0</v>
          </cell>
        </row>
        <row r="1026">
          <cell r="A1026" t="str">
            <v>D01459</v>
          </cell>
          <cell r="B1026">
            <v>550</v>
          </cell>
          <cell r="C1026" t="str">
            <v>c</v>
          </cell>
          <cell r="D1026">
            <v>9847011</v>
          </cell>
          <cell r="E1026" t="str">
            <v>아스콘접속부2차로용</v>
          </cell>
          <cell r="F1026" t="str">
            <v>(팽창줄눈,형식3-6,7)</v>
          </cell>
          <cell r="G1026" t="str">
            <v>M</v>
          </cell>
          <cell r="H1026">
            <v>0</v>
          </cell>
        </row>
        <row r="1027">
          <cell r="A1027" t="str">
            <v>D01306</v>
          </cell>
          <cell r="B1027">
            <v>30</v>
          </cell>
          <cell r="C1027" t="str">
            <v>d</v>
          </cell>
          <cell r="D1027">
            <v>9847076</v>
          </cell>
          <cell r="E1027" t="str">
            <v>중분대기초용</v>
          </cell>
          <cell r="F1027" t="str">
            <v>(팽창줄눈,형식3-8)</v>
          </cell>
          <cell r="G1027" t="str">
            <v>M</v>
          </cell>
          <cell r="H1027">
            <v>0</v>
          </cell>
        </row>
        <row r="1028">
          <cell r="A1028" t="str">
            <v>E1</v>
          </cell>
          <cell r="B1028">
            <v>0</v>
          </cell>
          <cell r="C1028" t="str">
            <v>소계</v>
          </cell>
          <cell r="D1028">
            <v>9847092</v>
          </cell>
        </row>
        <row r="1029">
          <cell r="A1029" t="str">
            <v>E2</v>
          </cell>
          <cell r="B1029">
            <v>0</v>
          </cell>
          <cell r="C1029" t="str">
            <v>계</v>
          </cell>
          <cell r="D1029">
            <v>9847220</v>
          </cell>
        </row>
        <row r="1030">
          <cell r="A1030" t="str">
            <v>D01307</v>
          </cell>
          <cell r="B1030">
            <v>720</v>
          </cell>
          <cell r="C1030" t="str">
            <v>12)</v>
          </cell>
          <cell r="D1030">
            <v>9847284</v>
          </cell>
          <cell r="E1030" t="str">
            <v>부체도로용줄눈</v>
          </cell>
          <cell r="F1030" t="str">
            <v>(판재 200×15)</v>
          </cell>
          <cell r="G1030" t="str">
            <v>M</v>
          </cell>
          <cell r="H1030">
            <v>0</v>
          </cell>
        </row>
        <row r="1031">
          <cell r="A1031" t="str">
            <v>D00075</v>
          </cell>
          <cell r="B1031">
            <v>34890</v>
          </cell>
          <cell r="C1031" t="str">
            <v>13)</v>
          </cell>
          <cell r="D1031">
            <v>9847476</v>
          </cell>
          <cell r="E1031" t="str">
            <v>콘크리트포장면연마</v>
          </cell>
          <cell r="G1031" t="str">
            <v>M2</v>
          </cell>
          <cell r="H1031">
            <v>0</v>
          </cell>
        </row>
        <row r="1032">
          <cell r="A1032" t="str">
            <v>D01728</v>
          </cell>
          <cell r="B1032">
            <v>48760</v>
          </cell>
          <cell r="C1032" t="str">
            <v>14)</v>
          </cell>
          <cell r="D1032">
            <v>9847492</v>
          </cell>
          <cell r="E1032" t="str">
            <v>프라임코팅</v>
          </cell>
          <cell r="F1032" t="str">
            <v>(75ℓ/a)</v>
          </cell>
          <cell r="G1032" t="str">
            <v>a</v>
          </cell>
          <cell r="H1032">
            <v>0</v>
          </cell>
        </row>
        <row r="1033">
          <cell r="A1033" t="str">
            <v>T2</v>
          </cell>
          <cell r="B1033">
            <v>1035</v>
          </cell>
          <cell r="C1033" t="str">
            <v>15)</v>
          </cell>
          <cell r="D1033">
            <v>9847556</v>
          </cell>
          <cell r="E1033" t="str">
            <v>택코팅</v>
          </cell>
          <cell r="H1033">
            <v>0</v>
          </cell>
        </row>
        <row r="1034">
          <cell r="A1034" t="str">
            <v>D01730</v>
          </cell>
          <cell r="B1034">
            <v>102000</v>
          </cell>
          <cell r="C1034" t="str">
            <v>가</v>
          </cell>
          <cell r="D1034">
            <v>9847588</v>
          </cell>
          <cell r="E1034" t="str">
            <v>택코팅</v>
          </cell>
          <cell r="F1034" t="str">
            <v>(30ℓ/ａ : 신설)</v>
          </cell>
          <cell r="G1034" t="str">
            <v>ａ</v>
          </cell>
          <cell r="H1034">
            <v>0</v>
          </cell>
        </row>
        <row r="1035">
          <cell r="A1035" t="str">
            <v>D01731</v>
          </cell>
          <cell r="B1035">
            <v>1190</v>
          </cell>
          <cell r="C1035" t="str">
            <v>나</v>
          </cell>
          <cell r="D1035">
            <v>9847620</v>
          </cell>
          <cell r="E1035" t="str">
            <v>택코팅</v>
          </cell>
          <cell r="F1035" t="str">
            <v>(50ℓ/ａ : 확장)</v>
          </cell>
          <cell r="G1035" t="str">
            <v>ａ</v>
          </cell>
          <cell r="H1035">
            <v>0</v>
          </cell>
        </row>
        <row r="1036">
          <cell r="A1036" t="str">
            <v>E2</v>
          </cell>
          <cell r="B1036">
            <v>0</v>
          </cell>
          <cell r="C1036" t="str">
            <v>계</v>
          </cell>
          <cell r="D1036">
            <v>9847623</v>
          </cell>
        </row>
        <row r="1037">
          <cell r="A1037" t="str">
            <v>T2</v>
          </cell>
          <cell r="B1037">
            <v>1040</v>
          </cell>
          <cell r="C1037" t="str">
            <v>16)</v>
          </cell>
          <cell r="D1037">
            <v>9847626</v>
          </cell>
          <cell r="E1037" t="str">
            <v>아스콘기층</v>
          </cell>
          <cell r="H1037">
            <v>0</v>
          </cell>
        </row>
        <row r="1038">
          <cell r="A1038" t="str">
            <v>D01338</v>
          </cell>
          <cell r="B1038">
            <v>19023</v>
          </cell>
          <cell r="C1038" t="str">
            <v>가.</v>
          </cell>
          <cell r="D1038">
            <v>9847632</v>
          </cell>
          <cell r="E1038" t="str">
            <v>아스콘기층구입,운반</v>
          </cell>
          <cell r="G1038" t="str">
            <v>TON</v>
          </cell>
          <cell r="H1038">
            <v>0</v>
          </cell>
        </row>
        <row r="1039">
          <cell r="A1039" t="str">
            <v>D02334</v>
          </cell>
          <cell r="B1039">
            <v>20</v>
          </cell>
          <cell r="C1039" t="str">
            <v>나</v>
          </cell>
          <cell r="D1039">
            <v>9848555</v>
          </cell>
          <cell r="E1039" t="str">
            <v>기층아스콘포설및다짐</v>
          </cell>
          <cell r="F1039" t="str">
            <v>(T = 8.0Cm)</v>
          </cell>
          <cell r="G1039" t="str">
            <v>a</v>
          </cell>
          <cell r="H1039">
            <v>0</v>
          </cell>
        </row>
        <row r="1040">
          <cell r="A1040" t="str">
            <v>D01696</v>
          </cell>
          <cell r="B1040">
            <v>30</v>
          </cell>
          <cell r="C1040" t="str">
            <v>다</v>
          </cell>
          <cell r="D1040">
            <v>9849477</v>
          </cell>
          <cell r="E1040" t="str">
            <v>아스콘기층포설및다짐</v>
          </cell>
          <cell r="F1040" t="str">
            <v>(T=20Cm)</v>
          </cell>
          <cell r="G1040" t="str">
            <v>a</v>
          </cell>
          <cell r="H1040">
            <v>0</v>
          </cell>
        </row>
        <row r="1041">
          <cell r="A1041" t="str">
            <v>E2</v>
          </cell>
          <cell r="B1041">
            <v>0</v>
          </cell>
          <cell r="C1041" t="str">
            <v>계</v>
          </cell>
          <cell r="D1041">
            <v>9849785</v>
          </cell>
        </row>
        <row r="1042">
          <cell r="A1042" t="str">
            <v>T2</v>
          </cell>
          <cell r="B1042">
            <v>1046</v>
          </cell>
          <cell r="C1042" t="str">
            <v>17)</v>
          </cell>
          <cell r="D1042">
            <v>9850156</v>
          </cell>
          <cell r="E1042" t="str">
            <v>아스콘표층</v>
          </cell>
          <cell r="H1042">
            <v>0</v>
          </cell>
        </row>
        <row r="1043">
          <cell r="A1043" t="str">
            <v>D00972</v>
          </cell>
          <cell r="B1043">
            <v>13777</v>
          </cell>
          <cell r="C1043" t="str">
            <v>가.</v>
          </cell>
          <cell r="D1043">
            <v>9850182</v>
          </cell>
          <cell r="E1043" t="str">
            <v>아스콘표층구입,운반</v>
          </cell>
          <cell r="G1043" t="str">
            <v>TON</v>
          </cell>
          <cell r="H1043">
            <v>0</v>
          </cell>
        </row>
        <row r="1044">
          <cell r="A1044" t="str">
            <v>D01701</v>
          </cell>
          <cell r="B1044">
            <v>12</v>
          </cell>
          <cell r="C1044" t="str">
            <v>나</v>
          </cell>
          <cell r="D1044">
            <v>9850202</v>
          </cell>
          <cell r="E1044" t="str">
            <v>아스콘표층포설및다짐</v>
          </cell>
          <cell r="F1044" t="str">
            <v>(T= 5Cm)</v>
          </cell>
          <cell r="G1044" t="str">
            <v>a</v>
          </cell>
          <cell r="H1044">
            <v>0</v>
          </cell>
        </row>
        <row r="1045">
          <cell r="A1045" t="str">
            <v>D00727</v>
          </cell>
          <cell r="B1045">
            <v>214</v>
          </cell>
          <cell r="C1045" t="str">
            <v>다</v>
          </cell>
          <cell r="D1045">
            <v>9850231</v>
          </cell>
          <cell r="E1045" t="str">
            <v>아스콘표층포설및다짐</v>
          </cell>
          <cell r="F1045" t="str">
            <v>(T= 8cm)</v>
          </cell>
          <cell r="G1045" t="str">
            <v>a</v>
          </cell>
          <cell r="H1045">
            <v>0</v>
          </cell>
        </row>
        <row r="1046">
          <cell r="A1046" t="str">
            <v>D01700</v>
          </cell>
          <cell r="B1046">
            <v>299</v>
          </cell>
          <cell r="C1046" t="str">
            <v>라</v>
          </cell>
          <cell r="D1046">
            <v>9850259</v>
          </cell>
          <cell r="E1046" t="str">
            <v>아스콘표층포설및다짐</v>
          </cell>
          <cell r="F1046" t="str">
            <v>(T=10Cm)</v>
          </cell>
          <cell r="G1046" t="str">
            <v>a</v>
          </cell>
          <cell r="H1046">
            <v>0</v>
          </cell>
        </row>
        <row r="1047">
          <cell r="A1047" t="str">
            <v>E2</v>
          </cell>
          <cell r="B1047">
            <v>0</v>
          </cell>
          <cell r="C1047" t="str">
            <v>계</v>
          </cell>
          <cell r="D1047">
            <v>9850414</v>
          </cell>
        </row>
        <row r="1048">
          <cell r="A1048" t="str">
            <v>T2</v>
          </cell>
          <cell r="B1048">
            <v>1050</v>
          </cell>
          <cell r="C1048" t="str">
            <v>18)</v>
          </cell>
          <cell r="D1048">
            <v>9850542</v>
          </cell>
          <cell r="E1048" t="str">
            <v>길어깨포장</v>
          </cell>
          <cell r="H1048">
            <v>0</v>
          </cell>
        </row>
        <row r="1049">
          <cell r="A1049" t="str">
            <v>D01455</v>
          </cell>
          <cell r="B1049">
            <v>177</v>
          </cell>
          <cell r="C1049" t="str">
            <v>나</v>
          </cell>
          <cell r="D1049">
            <v>9850607</v>
          </cell>
          <cell r="E1049" t="str">
            <v>기층아스콘포설및다짐</v>
          </cell>
          <cell r="F1049" t="str">
            <v>(T=10cm)</v>
          </cell>
          <cell r="G1049" t="str">
            <v>a</v>
          </cell>
          <cell r="H1049">
            <v>0</v>
          </cell>
        </row>
        <row r="1050">
          <cell r="A1050" t="str">
            <v>D01696</v>
          </cell>
          <cell r="B1050">
            <v>31</v>
          </cell>
          <cell r="C1050" t="str">
            <v>다</v>
          </cell>
          <cell r="D1050">
            <v>9850645</v>
          </cell>
          <cell r="E1050" t="str">
            <v>아스콘기층포설및다짐</v>
          </cell>
          <cell r="F1050" t="str">
            <v>(T=20Cm)</v>
          </cell>
          <cell r="G1050" t="str">
            <v>a</v>
          </cell>
          <cell r="H1050">
            <v>0</v>
          </cell>
        </row>
        <row r="1051">
          <cell r="A1051" t="str">
            <v>E2</v>
          </cell>
          <cell r="B1051">
            <v>0</v>
          </cell>
          <cell r="C1051" t="str">
            <v>계</v>
          </cell>
          <cell r="D1051">
            <v>9850800</v>
          </cell>
        </row>
        <row r="1052">
          <cell r="A1052" t="str">
            <v>D00780</v>
          </cell>
          <cell r="B1052">
            <v>1</v>
          </cell>
          <cell r="C1052" t="str">
            <v>20)</v>
          </cell>
          <cell r="D1052">
            <v>9852025</v>
          </cell>
          <cell r="E1052" t="str">
            <v>크라샤 설치 및 철거</v>
          </cell>
          <cell r="F1052" t="str">
            <v>(150 TON)</v>
          </cell>
          <cell r="G1052" t="str">
            <v>식</v>
          </cell>
          <cell r="H1052">
            <v>0</v>
          </cell>
        </row>
        <row r="1053">
          <cell r="A1053" t="str">
            <v>T2</v>
          </cell>
          <cell r="B1053">
            <v>1055</v>
          </cell>
          <cell r="C1053" t="str">
            <v>21)</v>
          </cell>
          <cell r="D1053">
            <v>9853249</v>
          </cell>
          <cell r="E1053" t="str">
            <v>배치플랜트</v>
          </cell>
          <cell r="H1053">
            <v>0</v>
          </cell>
        </row>
        <row r="1054">
          <cell r="A1054" t="str">
            <v>D00520</v>
          </cell>
          <cell r="B1054">
            <v>1</v>
          </cell>
          <cell r="C1054" t="str">
            <v>가.</v>
          </cell>
          <cell r="D1054">
            <v>9853313</v>
          </cell>
          <cell r="E1054" t="str">
            <v>배치플랜트 설치공</v>
          </cell>
          <cell r="F1054" t="str">
            <v>(120m3/hr 1기)</v>
          </cell>
          <cell r="G1054" t="str">
            <v>식</v>
          </cell>
          <cell r="H1054">
            <v>0</v>
          </cell>
        </row>
        <row r="1055">
          <cell r="A1055" t="str">
            <v>D00521</v>
          </cell>
          <cell r="B1055">
            <v>1</v>
          </cell>
          <cell r="C1055" t="str">
            <v>나.</v>
          </cell>
          <cell r="D1055">
            <v>9853441</v>
          </cell>
          <cell r="E1055" t="str">
            <v>배치플랜트 철거공</v>
          </cell>
          <cell r="F1055" t="str">
            <v>(120m3/hr 1기)</v>
          </cell>
          <cell r="G1055" t="str">
            <v>식</v>
          </cell>
          <cell r="H1055">
            <v>0</v>
          </cell>
        </row>
        <row r="1056">
          <cell r="A1056" t="str">
            <v>E2</v>
          </cell>
          <cell r="B1056">
            <v>0</v>
          </cell>
          <cell r="C1056" t="str">
            <v>계</v>
          </cell>
          <cell r="D1056">
            <v>9853442</v>
          </cell>
        </row>
        <row r="1057">
          <cell r="A1057" t="str">
            <v>D00057</v>
          </cell>
          <cell r="B1057">
            <v>2.0699999999999998</v>
          </cell>
          <cell r="C1057" t="str">
            <v>22)</v>
          </cell>
          <cell r="D1057">
            <v>9853559</v>
          </cell>
          <cell r="E1057" t="str">
            <v>포장장비 임대료</v>
          </cell>
          <cell r="F1057" t="str">
            <v>(2차선 포설장비)</v>
          </cell>
          <cell r="G1057" t="str">
            <v>개월</v>
          </cell>
          <cell r="H1057">
            <v>0</v>
          </cell>
        </row>
        <row r="1058">
          <cell r="A1058" t="str">
            <v>T2</v>
          </cell>
          <cell r="B1058">
            <v>1062</v>
          </cell>
          <cell r="C1058" t="str">
            <v>23)</v>
          </cell>
          <cell r="D1058">
            <v>9853675</v>
          </cell>
          <cell r="E1058" t="str">
            <v>쇄석골재생산및운반</v>
          </cell>
          <cell r="H1058">
            <v>0</v>
          </cell>
        </row>
        <row r="1059">
          <cell r="A1059" t="str">
            <v>D00789</v>
          </cell>
          <cell r="B1059">
            <v>1213</v>
          </cell>
          <cell r="C1059" t="str">
            <v>나</v>
          </cell>
          <cell r="D1059">
            <v>9853849</v>
          </cell>
          <cell r="E1059" t="str">
            <v>쇄석골재 생산</v>
          </cell>
          <cell r="F1059" t="str">
            <v>(D=19M/M)</v>
          </cell>
          <cell r="G1059" t="str">
            <v>TON</v>
          </cell>
          <cell r="H1059">
            <v>0</v>
          </cell>
        </row>
        <row r="1060">
          <cell r="A1060" t="str">
            <v>D00791</v>
          </cell>
          <cell r="B1060">
            <v>531</v>
          </cell>
          <cell r="C1060" t="str">
            <v>다</v>
          </cell>
          <cell r="D1060">
            <v>9853878</v>
          </cell>
          <cell r="E1060" t="str">
            <v>쇄석골재 생산</v>
          </cell>
          <cell r="F1060" t="str">
            <v>(D=25M/M)</v>
          </cell>
          <cell r="G1060" t="str">
            <v>TON</v>
          </cell>
          <cell r="H1060">
            <v>0</v>
          </cell>
        </row>
        <row r="1061">
          <cell r="A1061" t="str">
            <v>D00792</v>
          </cell>
          <cell r="B1061">
            <v>16425</v>
          </cell>
          <cell r="C1061" t="str">
            <v>라</v>
          </cell>
          <cell r="D1061">
            <v>9853907</v>
          </cell>
          <cell r="E1061" t="str">
            <v>쇄석골재 생산</v>
          </cell>
          <cell r="F1061" t="str">
            <v>(D=32M/M:현장암유용)</v>
          </cell>
          <cell r="G1061" t="str">
            <v>TON</v>
          </cell>
          <cell r="H1061">
            <v>0</v>
          </cell>
        </row>
        <row r="1062">
          <cell r="A1062" t="str">
            <v>D00793</v>
          </cell>
          <cell r="B1062">
            <v>10912</v>
          </cell>
          <cell r="C1062" t="str">
            <v>마</v>
          </cell>
          <cell r="D1062">
            <v>9853923</v>
          </cell>
          <cell r="E1062" t="str">
            <v>쇄석골재 생산</v>
          </cell>
          <cell r="F1062" t="str">
            <v>(D=40M/M:현장암유용)</v>
          </cell>
          <cell r="G1062" t="str">
            <v>TON</v>
          </cell>
          <cell r="H1062">
            <v>0</v>
          </cell>
        </row>
        <row r="1063">
          <cell r="A1063" t="str">
            <v>E2</v>
          </cell>
          <cell r="B1063">
            <v>0</v>
          </cell>
          <cell r="C1063" t="str">
            <v>계</v>
          </cell>
          <cell r="D1063">
            <v>9853971</v>
          </cell>
        </row>
        <row r="1064">
          <cell r="A1064" t="str">
            <v>E4</v>
          </cell>
          <cell r="B1064">
            <v>0</v>
          </cell>
          <cell r="C1064" t="str">
            <v>총계</v>
          </cell>
          <cell r="D1064">
            <v>9854235</v>
          </cell>
        </row>
        <row r="1065">
          <cell r="A1065" t="str">
            <v>T4</v>
          </cell>
          <cell r="B1065">
            <v>1141</v>
          </cell>
          <cell r="C1065" t="str">
            <v>6.</v>
          </cell>
          <cell r="D1065">
            <v>9854239</v>
          </cell>
          <cell r="E1065" t="str">
            <v>안전시설공</v>
          </cell>
          <cell r="H1065">
            <v>0</v>
          </cell>
        </row>
        <row r="1066">
          <cell r="A1066" t="str">
            <v>T2</v>
          </cell>
          <cell r="B1066">
            <v>1079</v>
          </cell>
          <cell r="C1066" t="str">
            <v>1)</v>
          </cell>
          <cell r="D1066">
            <v>9854367</v>
          </cell>
          <cell r="E1066" t="str">
            <v>교통표지판</v>
          </cell>
          <cell r="H1066">
            <v>0</v>
          </cell>
        </row>
        <row r="1067">
          <cell r="A1067" t="str">
            <v>D01623</v>
          </cell>
          <cell r="B1067">
            <v>16</v>
          </cell>
          <cell r="C1067" t="str">
            <v>가</v>
          </cell>
          <cell r="D1067">
            <v>9854522</v>
          </cell>
          <cell r="E1067" t="str">
            <v>삼각표지판</v>
          </cell>
          <cell r="F1067" t="str">
            <v>(ㅿ120Cm)</v>
          </cell>
          <cell r="G1067" t="str">
            <v>EA</v>
          </cell>
          <cell r="H1067">
            <v>0</v>
          </cell>
        </row>
        <row r="1068">
          <cell r="A1068" t="str">
            <v>D02310</v>
          </cell>
          <cell r="B1068">
            <v>4</v>
          </cell>
          <cell r="C1068" t="str">
            <v>나</v>
          </cell>
          <cell r="D1068">
            <v>9854561</v>
          </cell>
          <cell r="E1068" t="str">
            <v>삼각표지판(2중)</v>
          </cell>
          <cell r="F1068" t="str">
            <v>(ㅿ120Cm)</v>
          </cell>
          <cell r="G1068" t="str">
            <v>EA</v>
          </cell>
          <cell r="H1068">
            <v>0</v>
          </cell>
        </row>
        <row r="1069">
          <cell r="A1069" t="str">
            <v>D02311</v>
          </cell>
          <cell r="B1069">
            <v>4</v>
          </cell>
          <cell r="C1069" t="str">
            <v>다</v>
          </cell>
          <cell r="D1069">
            <v>9854580</v>
          </cell>
          <cell r="E1069" t="str">
            <v>삼각표지판(2중)</v>
          </cell>
          <cell r="F1069" t="str">
            <v>(ㅿ120Cm+○120cm)</v>
          </cell>
          <cell r="G1069" t="str">
            <v>EA</v>
          </cell>
          <cell r="H1069">
            <v>0</v>
          </cell>
        </row>
        <row r="1070">
          <cell r="A1070" t="str">
            <v>D02137</v>
          </cell>
          <cell r="B1070">
            <v>8</v>
          </cell>
          <cell r="C1070" t="str">
            <v>라</v>
          </cell>
          <cell r="D1070">
            <v>9854599</v>
          </cell>
          <cell r="E1070" t="str">
            <v>원형표지판</v>
          </cell>
          <cell r="F1070" t="str">
            <v>(○120cm)</v>
          </cell>
          <cell r="G1070" t="str">
            <v>EA</v>
          </cell>
          <cell r="H1070">
            <v>0</v>
          </cell>
        </row>
        <row r="1071">
          <cell r="A1071" t="str">
            <v>D02312</v>
          </cell>
          <cell r="B1071">
            <v>12</v>
          </cell>
          <cell r="C1071" t="str">
            <v>마</v>
          </cell>
          <cell r="D1071">
            <v>9854619</v>
          </cell>
          <cell r="E1071" t="str">
            <v>원형표지판</v>
          </cell>
          <cell r="F1071" t="str">
            <v>(○120cm;부착식)</v>
          </cell>
          <cell r="G1071" t="str">
            <v>EA</v>
          </cell>
          <cell r="H1071">
            <v>0</v>
          </cell>
        </row>
        <row r="1072">
          <cell r="A1072" t="str">
            <v>D02281</v>
          </cell>
          <cell r="B1072">
            <v>6</v>
          </cell>
          <cell r="C1072" t="str">
            <v>바</v>
          </cell>
          <cell r="D1072">
            <v>9854638</v>
          </cell>
          <cell r="E1072" t="str">
            <v>오각표지판</v>
          </cell>
          <cell r="F1072" t="str">
            <v>(횡단보도:￠840mm)</v>
          </cell>
          <cell r="G1072" t="str">
            <v>ea</v>
          </cell>
          <cell r="H1072">
            <v>0</v>
          </cell>
        </row>
        <row r="1073">
          <cell r="A1073" t="str">
            <v>D02282</v>
          </cell>
          <cell r="B1073">
            <v>11</v>
          </cell>
          <cell r="C1073" t="str">
            <v>사</v>
          </cell>
          <cell r="D1073">
            <v>9854657</v>
          </cell>
          <cell r="E1073" t="str">
            <v>2방향안내표지판</v>
          </cell>
          <cell r="F1073" t="str">
            <v>(4000 x 2500)</v>
          </cell>
          <cell r="G1073" t="str">
            <v>ea</v>
          </cell>
          <cell r="H1073">
            <v>0</v>
          </cell>
        </row>
        <row r="1074">
          <cell r="A1074" t="str">
            <v>D02283</v>
          </cell>
          <cell r="B1074">
            <v>2</v>
          </cell>
          <cell r="C1074" t="str">
            <v>아</v>
          </cell>
          <cell r="D1074">
            <v>9854667</v>
          </cell>
          <cell r="E1074" t="str">
            <v>3방향안내표지판</v>
          </cell>
          <cell r="F1074" t="str">
            <v>(5000 x 2500)</v>
          </cell>
          <cell r="G1074" t="str">
            <v>ea</v>
          </cell>
          <cell r="H1074">
            <v>0</v>
          </cell>
        </row>
        <row r="1075">
          <cell r="A1075" t="str">
            <v>D02284</v>
          </cell>
          <cell r="B1075">
            <v>3</v>
          </cell>
          <cell r="C1075" t="str">
            <v>자</v>
          </cell>
          <cell r="D1075">
            <v>9854669</v>
          </cell>
          <cell r="E1075" t="str">
            <v>이정표지판,군계표지</v>
          </cell>
          <cell r="F1075" t="str">
            <v>(3000 x 2000)</v>
          </cell>
          <cell r="G1075" t="str">
            <v>ea</v>
          </cell>
          <cell r="H1075">
            <v>0</v>
          </cell>
        </row>
        <row r="1076">
          <cell r="A1076" t="str">
            <v>D02313</v>
          </cell>
          <cell r="B1076">
            <v>1</v>
          </cell>
          <cell r="C1076" t="str">
            <v>차</v>
          </cell>
          <cell r="D1076">
            <v>9854670</v>
          </cell>
          <cell r="E1076" t="str">
            <v>2지명방향표지판</v>
          </cell>
          <cell r="F1076" t="str">
            <v>(3400 x 2300)</v>
          </cell>
          <cell r="G1076" t="str">
            <v>ea</v>
          </cell>
          <cell r="H1076">
            <v>0</v>
          </cell>
        </row>
        <row r="1077">
          <cell r="A1077" t="str">
            <v>D02285</v>
          </cell>
          <cell r="B1077">
            <v>2</v>
          </cell>
          <cell r="C1077" t="str">
            <v>카</v>
          </cell>
          <cell r="D1077">
            <v>9854798</v>
          </cell>
          <cell r="E1077" t="str">
            <v>나가는곳</v>
          </cell>
          <cell r="F1077" t="str">
            <v>(3000 x 1200)</v>
          </cell>
          <cell r="G1077" t="str">
            <v>ea</v>
          </cell>
          <cell r="H1077">
            <v>0</v>
          </cell>
        </row>
        <row r="1078">
          <cell r="A1078" t="str">
            <v>D02285</v>
          </cell>
          <cell r="B1078">
            <v>2</v>
          </cell>
          <cell r="C1078" t="str">
            <v>타</v>
          </cell>
          <cell r="D1078">
            <v>9854958</v>
          </cell>
          <cell r="E1078" t="str">
            <v>단일노선표시</v>
          </cell>
          <cell r="F1078" t="str">
            <v>(1200 x 1100)</v>
          </cell>
          <cell r="G1078" t="str">
            <v>ea</v>
          </cell>
          <cell r="H1078">
            <v>0</v>
          </cell>
        </row>
        <row r="1079">
          <cell r="A1079" t="str">
            <v>D02284</v>
          </cell>
          <cell r="B1079">
            <v>2</v>
          </cell>
          <cell r="C1079" t="str">
            <v>파</v>
          </cell>
          <cell r="D1079">
            <v>9855446</v>
          </cell>
          <cell r="E1079" t="str">
            <v>교량표지</v>
          </cell>
          <cell r="F1079" t="str">
            <v>(3000 x 2000)</v>
          </cell>
          <cell r="G1079" t="str">
            <v>ea</v>
          </cell>
          <cell r="H1079">
            <v>0</v>
          </cell>
        </row>
        <row r="1080">
          <cell r="A1080" t="str">
            <v>E2</v>
          </cell>
          <cell r="B1080">
            <v>0</v>
          </cell>
          <cell r="C1080" t="str">
            <v>계</v>
          </cell>
          <cell r="D1080">
            <v>9855934</v>
          </cell>
        </row>
        <row r="1081">
          <cell r="A1081" t="str">
            <v>T2</v>
          </cell>
          <cell r="B1081">
            <v>1093</v>
          </cell>
          <cell r="C1081" t="str">
            <v>2)</v>
          </cell>
          <cell r="D1081">
            <v>9856174</v>
          </cell>
          <cell r="E1081" t="str">
            <v>시선유도표지</v>
          </cell>
          <cell r="H1081">
            <v>0</v>
          </cell>
        </row>
        <row r="1082">
          <cell r="A1082" t="str">
            <v>D00878</v>
          </cell>
          <cell r="B1082">
            <v>71</v>
          </cell>
          <cell r="C1082" t="str">
            <v>가</v>
          </cell>
          <cell r="D1082">
            <v>9856294</v>
          </cell>
          <cell r="E1082" t="str">
            <v>데리네이타</v>
          </cell>
          <cell r="F1082" t="str">
            <v>(토공용가이드포스트)</v>
          </cell>
          <cell r="G1082" t="str">
            <v>EA</v>
          </cell>
          <cell r="H1082">
            <v>0</v>
          </cell>
        </row>
        <row r="1083">
          <cell r="A1083" t="str">
            <v>D00866</v>
          </cell>
          <cell r="B1083">
            <v>467</v>
          </cell>
          <cell r="C1083" t="str">
            <v>나</v>
          </cell>
          <cell r="D1083">
            <v>9856354</v>
          </cell>
          <cell r="E1083" t="str">
            <v>데리네이터</v>
          </cell>
          <cell r="F1083" t="str">
            <v>(가드레일용)</v>
          </cell>
          <cell r="G1083" t="str">
            <v>EA</v>
          </cell>
          <cell r="H1083">
            <v>0</v>
          </cell>
        </row>
        <row r="1084">
          <cell r="A1084" t="str">
            <v>D00869</v>
          </cell>
          <cell r="B1084">
            <v>86</v>
          </cell>
          <cell r="C1084" t="str">
            <v>다</v>
          </cell>
          <cell r="D1084">
            <v>9856384</v>
          </cell>
          <cell r="E1084" t="str">
            <v>데리네이터</v>
          </cell>
          <cell r="F1084" t="str">
            <v>(옹벽용)</v>
          </cell>
          <cell r="G1084" t="str">
            <v>EA</v>
          </cell>
          <cell r="H1084">
            <v>0</v>
          </cell>
        </row>
        <row r="1085">
          <cell r="A1085" t="str">
            <v>D00867</v>
          </cell>
          <cell r="B1085">
            <v>49</v>
          </cell>
          <cell r="C1085" t="str">
            <v>라</v>
          </cell>
          <cell r="D1085">
            <v>9856399</v>
          </cell>
          <cell r="E1085" t="str">
            <v>데리네이터</v>
          </cell>
          <cell r="F1085" t="str">
            <v>(교량용)</v>
          </cell>
          <cell r="G1085" t="str">
            <v>EA</v>
          </cell>
          <cell r="H1085">
            <v>0</v>
          </cell>
        </row>
        <row r="1086">
          <cell r="A1086" t="str">
            <v>T1</v>
          </cell>
          <cell r="B1086">
            <v>1088</v>
          </cell>
          <cell r="C1086" t="str">
            <v>마</v>
          </cell>
          <cell r="D1086">
            <v>9856408</v>
          </cell>
          <cell r="E1086" t="str">
            <v>도로표지병</v>
          </cell>
          <cell r="H1086">
            <v>0</v>
          </cell>
        </row>
        <row r="1087">
          <cell r="A1087" t="str">
            <v>D00879</v>
          </cell>
          <cell r="B1087">
            <v>769</v>
          </cell>
          <cell r="C1087" t="str">
            <v>a</v>
          </cell>
          <cell r="D1087">
            <v>9856409</v>
          </cell>
          <cell r="E1087" t="str">
            <v>도로표지병</v>
          </cell>
          <cell r="F1087" t="str">
            <v>(단면)</v>
          </cell>
          <cell r="G1087" t="str">
            <v>EA</v>
          </cell>
          <cell r="H1087">
            <v>0</v>
          </cell>
        </row>
        <row r="1088">
          <cell r="A1088" t="str">
            <v>D02295</v>
          </cell>
          <cell r="B1088">
            <v>522</v>
          </cell>
          <cell r="C1088" t="str">
            <v>b</v>
          </cell>
          <cell r="D1088">
            <v>9856410</v>
          </cell>
          <cell r="E1088" t="str">
            <v>도로표지병</v>
          </cell>
          <cell r="F1088" t="str">
            <v>(양면)</v>
          </cell>
          <cell r="G1088" t="str">
            <v>EA</v>
          </cell>
          <cell r="H1088">
            <v>0</v>
          </cell>
        </row>
        <row r="1089">
          <cell r="A1089" t="str">
            <v>E1</v>
          </cell>
          <cell r="B1089">
            <v>0</v>
          </cell>
          <cell r="C1089" t="str">
            <v>소계</v>
          </cell>
          <cell r="D1089">
            <v>9856474</v>
          </cell>
        </row>
        <row r="1090">
          <cell r="A1090" t="str">
            <v>T1</v>
          </cell>
          <cell r="B1090">
            <v>1092</v>
          </cell>
          <cell r="C1090" t="str">
            <v>사</v>
          </cell>
          <cell r="D1090">
            <v>9856490</v>
          </cell>
          <cell r="E1090" t="str">
            <v>갈매기표지판</v>
          </cell>
          <cell r="H1090">
            <v>0</v>
          </cell>
        </row>
        <row r="1091">
          <cell r="A1091" t="str">
            <v>D01612</v>
          </cell>
          <cell r="B1091">
            <v>16</v>
          </cell>
          <cell r="C1091" t="str">
            <v>a</v>
          </cell>
          <cell r="D1091">
            <v>9856506</v>
          </cell>
          <cell r="E1091" t="str">
            <v>갈매기표지판</v>
          </cell>
          <cell r="F1091" t="str">
            <v>(단면)</v>
          </cell>
          <cell r="G1091" t="str">
            <v>EA</v>
          </cell>
          <cell r="H1091">
            <v>0</v>
          </cell>
        </row>
        <row r="1092">
          <cell r="A1092" t="str">
            <v>D00892</v>
          </cell>
          <cell r="B1092">
            <v>72</v>
          </cell>
          <cell r="C1092" t="str">
            <v>b</v>
          </cell>
          <cell r="D1092">
            <v>9856538</v>
          </cell>
          <cell r="E1092" t="str">
            <v>갈매기표지판</v>
          </cell>
          <cell r="F1092" t="str">
            <v>(양면)</v>
          </cell>
          <cell r="G1092" t="str">
            <v>EA</v>
          </cell>
          <cell r="H1092">
            <v>0</v>
          </cell>
        </row>
        <row r="1093">
          <cell r="A1093" t="str">
            <v>E1</v>
          </cell>
          <cell r="B1093">
            <v>0</v>
          </cell>
          <cell r="C1093" t="str">
            <v>소계</v>
          </cell>
          <cell r="D1093">
            <v>9856539</v>
          </cell>
        </row>
        <row r="1094">
          <cell r="A1094" t="str">
            <v>E2</v>
          </cell>
          <cell r="B1094">
            <v>0</v>
          </cell>
          <cell r="C1094" t="str">
            <v>계</v>
          </cell>
          <cell r="D1094">
            <v>9856667</v>
          </cell>
        </row>
        <row r="1095">
          <cell r="A1095" t="str">
            <v>T2</v>
          </cell>
          <cell r="B1095">
            <v>1100</v>
          </cell>
          <cell r="C1095" t="str">
            <v>3)</v>
          </cell>
          <cell r="D1095">
            <v>9856670</v>
          </cell>
          <cell r="E1095" t="str">
            <v>차선도색</v>
          </cell>
          <cell r="H1095">
            <v>0</v>
          </cell>
        </row>
        <row r="1096">
          <cell r="A1096" t="str">
            <v>D00871</v>
          </cell>
          <cell r="B1096">
            <v>3000</v>
          </cell>
          <cell r="C1096" t="str">
            <v>가</v>
          </cell>
          <cell r="D1096">
            <v>9856790</v>
          </cell>
          <cell r="E1096" t="str">
            <v>차선도색</v>
          </cell>
          <cell r="F1096" t="str">
            <v>(황색:융착성)</v>
          </cell>
          <cell r="G1096" t="str">
            <v>M2</v>
          </cell>
          <cell r="H1096">
            <v>0</v>
          </cell>
        </row>
        <row r="1097">
          <cell r="A1097" t="str">
            <v>D02272</v>
          </cell>
          <cell r="B1097">
            <v>300</v>
          </cell>
          <cell r="C1097" t="str">
            <v>나</v>
          </cell>
          <cell r="D1097">
            <v>9856850</v>
          </cell>
          <cell r="E1097" t="str">
            <v>차선도색</v>
          </cell>
          <cell r="F1097" t="str">
            <v>(황색:상온형)</v>
          </cell>
          <cell r="G1097" t="str">
            <v>M2</v>
          </cell>
          <cell r="H1097">
            <v>0</v>
          </cell>
        </row>
        <row r="1098">
          <cell r="A1098" t="str">
            <v>D00870</v>
          </cell>
          <cell r="B1098">
            <v>3500</v>
          </cell>
          <cell r="C1098" t="str">
            <v>다</v>
          </cell>
          <cell r="D1098">
            <v>9856910</v>
          </cell>
          <cell r="E1098" t="str">
            <v>차선도색</v>
          </cell>
          <cell r="F1098" t="str">
            <v>(백색:융착성)</v>
          </cell>
          <cell r="G1098" t="str">
            <v>M2</v>
          </cell>
          <cell r="H1098">
            <v>0</v>
          </cell>
        </row>
        <row r="1099">
          <cell r="A1099" t="str">
            <v>D02273</v>
          </cell>
          <cell r="B1099">
            <v>1500</v>
          </cell>
          <cell r="C1099" t="str">
            <v>라</v>
          </cell>
          <cell r="D1099">
            <v>9856955</v>
          </cell>
          <cell r="E1099" t="str">
            <v>차선도색(파선)</v>
          </cell>
          <cell r="F1099" t="str">
            <v>(백색:융착성)</v>
          </cell>
          <cell r="G1099" t="str">
            <v>M2</v>
          </cell>
          <cell r="H1099">
            <v>0</v>
          </cell>
        </row>
        <row r="1100">
          <cell r="A1100" t="str">
            <v>D02274</v>
          </cell>
          <cell r="B1100">
            <v>2200</v>
          </cell>
          <cell r="C1100" t="str">
            <v>마</v>
          </cell>
          <cell r="D1100">
            <v>9857113</v>
          </cell>
          <cell r="E1100" t="str">
            <v>차선도색</v>
          </cell>
          <cell r="F1100" t="str">
            <v>(백색:상온형)</v>
          </cell>
          <cell r="G1100" t="str">
            <v>M2</v>
          </cell>
          <cell r="H1100">
            <v>0</v>
          </cell>
        </row>
        <row r="1101">
          <cell r="A1101" t="str">
            <v>E2</v>
          </cell>
          <cell r="B1101">
            <v>0</v>
          </cell>
          <cell r="C1101" t="str">
            <v>계</v>
          </cell>
          <cell r="D1101">
            <v>9857150</v>
          </cell>
        </row>
        <row r="1102">
          <cell r="A1102" t="str">
            <v>T2</v>
          </cell>
          <cell r="B1102">
            <v>1106</v>
          </cell>
          <cell r="C1102" t="str">
            <v>4)</v>
          </cell>
          <cell r="D1102">
            <v>9858661</v>
          </cell>
          <cell r="E1102" t="str">
            <v>가드레일</v>
          </cell>
          <cell r="H1102">
            <v>0</v>
          </cell>
        </row>
        <row r="1103">
          <cell r="A1103" t="str">
            <v>D01458</v>
          </cell>
          <cell r="B1103">
            <v>2435</v>
          </cell>
          <cell r="C1103" t="str">
            <v>가.</v>
          </cell>
          <cell r="D1103">
            <v>9858669</v>
          </cell>
          <cell r="E1103" t="str">
            <v>표준 레일</v>
          </cell>
          <cell r="G1103" t="str">
            <v>경간</v>
          </cell>
          <cell r="H1103">
            <v>0</v>
          </cell>
        </row>
        <row r="1104">
          <cell r="A1104" t="str">
            <v>D01260</v>
          </cell>
          <cell r="B1104">
            <v>62</v>
          </cell>
          <cell r="C1104" t="str">
            <v>나.</v>
          </cell>
          <cell r="D1104">
            <v>9858673</v>
          </cell>
          <cell r="E1104" t="str">
            <v>단부 레일</v>
          </cell>
          <cell r="G1104" t="str">
            <v>EA</v>
          </cell>
          <cell r="H1104">
            <v>0</v>
          </cell>
        </row>
        <row r="1105">
          <cell r="A1105" t="str">
            <v>D00872</v>
          </cell>
          <cell r="B1105">
            <v>2477</v>
          </cell>
          <cell r="C1105" t="str">
            <v>다.</v>
          </cell>
          <cell r="D1105">
            <v>9858675</v>
          </cell>
          <cell r="E1105" t="str">
            <v>레일포스트</v>
          </cell>
          <cell r="F1105" t="str">
            <v>(L=2.2m)</v>
          </cell>
          <cell r="G1105" t="str">
            <v>EA</v>
          </cell>
          <cell r="H1105">
            <v>0</v>
          </cell>
        </row>
        <row r="1106">
          <cell r="A1106" t="str">
            <v>D00877</v>
          </cell>
          <cell r="B1106">
            <v>54</v>
          </cell>
          <cell r="C1106" t="str">
            <v>라.</v>
          </cell>
          <cell r="D1106">
            <v>9858676</v>
          </cell>
          <cell r="E1106" t="str">
            <v>단부콘크리트</v>
          </cell>
          <cell r="G1106" t="str">
            <v>EA</v>
          </cell>
          <cell r="H1106">
            <v>0</v>
          </cell>
        </row>
        <row r="1107">
          <cell r="A1107" t="str">
            <v>E2</v>
          </cell>
          <cell r="B1107">
            <v>0</v>
          </cell>
          <cell r="C1107" t="str">
            <v>계</v>
          </cell>
          <cell r="D1107">
            <v>9858804</v>
          </cell>
        </row>
        <row r="1108">
          <cell r="A1108" t="str">
            <v>T2</v>
          </cell>
          <cell r="B1108">
            <v>1119</v>
          </cell>
          <cell r="C1108" t="str">
            <v>5)</v>
          </cell>
          <cell r="D1108">
            <v>9859375</v>
          </cell>
          <cell r="E1108" t="str">
            <v>중앙분리대</v>
          </cell>
          <cell r="H1108">
            <v>0</v>
          </cell>
        </row>
        <row r="1109">
          <cell r="A1109" t="str">
            <v>T1</v>
          </cell>
          <cell r="B1109">
            <v>1113</v>
          </cell>
          <cell r="C1109" t="str">
            <v>가</v>
          </cell>
          <cell r="D1109">
            <v>9859380</v>
          </cell>
          <cell r="E1109" t="str">
            <v>토공용</v>
          </cell>
          <cell r="H1109">
            <v>0</v>
          </cell>
        </row>
        <row r="1110">
          <cell r="A1110" t="str">
            <v>D00240</v>
          </cell>
          <cell r="B1110">
            <v>7100</v>
          </cell>
          <cell r="C1110" t="str">
            <v>a</v>
          </cell>
          <cell r="D1110">
            <v>9859384</v>
          </cell>
          <cell r="E1110" t="str">
            <v>중앙분리대 토공부</v>
          </cell>
          <cell r="F1110" t="str">
            <v>(콘크리트 포장용)</v>
          </cell>
          <cell r="G1110" t="str">
            <v>M</v>
          </cell>
          <cell r="H1110">
            <v>0</v>
          </cell>
        </row>
        <row r="1111">
          <cell r="A1111" t="str">
            <v>D02236</v>
          </cell>
          <cell r="B1111">
            <v>70</v>
          </cell>
          <cell r="C1111" t="str">
            <v>b</v>
          </cell>
          <cell r="D1111">
            <v>9859389</v>
          </cell>
          <cell r="E1111" t="str">
            <v>중앙분리대 토공부</v>
          </cell>
          <cell r="F1111" t="str">
            <v>(아스팔트 포장용)</v>
          </cell>
          <cell r="G1111" t="str">
            <v>M</v>
          </cell>
          <cell r="H1111">
            <v>0</v>
          </cell>
        </row>
        <row r="1112">
          <cell r="A1112" t="str">
            <v>D00524</v>
          </cell>
          <cell r="B1112">
            <v>9</v>
          </cell>
          <cell r="C1112" t="str">
            <v>c</v>
          </cell>
          <cell r="D1112">
            <v>9859393</v>
          </cell>
          <cell r="E1112" t="str">
            <v>중앙분리대 단부</v>
          </cell>
          <cell r="F1112" t="str">
            <v>(콘크리트포장용)</v>
          </cell>
          <cell r="G1112" t="str">
            <v>개소</v>
          </cell>
          <cell r="H1112">
            <v>0</v>
          </cell>
        </row>
        <row r="1113">
          <cell r="A1113" t="str">
            <v>D00650</v>
          </cell>
          <cell r="B1113">
            <v>1</v>
          </cell>
          <cell r="C1113" t="str">
            <v>d</v>
          </cell>
          <cell r="D1113">
            <v>9859401</v>
          </cell>
          <cell r="E1113" t="str">
            <v>중앙분리대 개구부</v>
          </cell>
          <cell r="F1113" t="str">
            <v>(콘크리트포장용)</v>
          </cell>
          <cell r="G1113" t="str">
            <v>개소</v>
          </cell>
          <cell r="H1113">
            <v>0</v>
          </cell>
        </row>
        <row r="1114">
          <cell r="A1114" t="str">
            <v>E1</v>
          </cell>
          <cell r="B1114">
            <v>0</v>
          </cell>
          <cell r="C1114" t="str">
            <v>소계</v>
          </cell>
          <cell r="D1114">
            <v>9859438</v>
          </cell>
        </row>
        <row r="1115">
          <cell r="A1115" t="str">
            <v>T1</v>
          </cell>
          <cell r="B1115">
            <v>1117</v>
          </cell>
          <cell r="C1115" t="str">
            <v>나</v>
          </cell>
          <cell r="D1115">
            <v>9859471</v>
          </cell>
          <cell r="E1115" t="str">
            <v>교량용</v>
          </cell>
          <cell r="H1115">
            <v>0</v>
          </cell>
        </row>
        <row r="1116">
          <cell r="A1116" t="str">
            <v>D02297</v>
          </cell>
          <cell r="B1116">
            <v>1050</v>
          </cell>
          <cell r="C1116" t="str">
            <v>a</v>
          </cell>
          <cell r="D1116">
            <v>9859504</v>
          </cell>
          <cell r="E1116" t="str">
            <v>중앙분리대 교량용</v>
          </cell>
          <cell r="F1116" t="str">
            <v>(구체콘크리트,분리형</v>
          </cell>
          <cell r="G1116" t="str">
            <v>M</v>
          </cell>
          <cell r="H1116">
            <v>0</v>
          </cell>
        </row>
        <row r="1117">
          <cell r="A1117" t="str">
            <v>D02298</v>
          </cell>
          <cell r="B1117">
            <v>32</v>
          </cell>
          <cell r="C1117" t="str">
            <v>c</v>
          </cell>
          <cell r="D1117">
            <v>9859520</v>
          </cell>
          <cell r="E1117" t="str">
            <v>중앙분리대 교량용</v>
          </cell>
          <cell r="F1117" t="str">
            <v>(조인트마감:분리형)</v>
          </cell>
          <cell r="G1117" t="str">
            <v>EA</v>
          </cell>
          <cell r="H1117">
            <v>0</v>
          </cell>
        </row>
        <row r="1118">
          <cell r="A1118" t="str">
            <v>E1</v>
          </cell>
          <cell r="B1118">
            <v>0</v>
          </cell>
          <cell r="C1118" t="str">
            <v>소계</v>
          </cell>
          <cell r="D1118">
            <v>9859528</v>
          </cell>
        </row>
        <row r="1119">
          <cell r="A1119" t="str">
            <v>D02237</v>
          </cell>
          <cell r="B1119">
            <v>1050</v>
          </cell>
          <cell r="C1119" t="str">
            <v>다</v>
          </cell>
          <cell r="D1119">
            <v>9859540</v>
          </cell>
          <cell r="E1119" t="str">
            <v>방호벽</v>
          </cell>
          <cell r="F1119" t="str">
            <v>(교량용:일반구간)</v>
          </cell>
          <cell r="G1119" t="str">
            <v>M</v>
          </cell>
          <cell r="H1119">
            <v>0</v>
          </cell>
        </row>
        <row r="1120">
          <cell r="A1120" t="str">
            <v>E2</v>
          </cell>
          <cell r="B1120">
            <v>0</v>
          </cell>
          <cell r="C1120" t="str">
            <v>계</v>
          </cell>
          <cell r="D1120">
            <v>9859542</v>
          </cell>
        </row>
        <row r="1121">
          <cell r="A1121" t="str">
            <v>T2</v>
          </cell>
          <cell r="B1121">
            <v>1124</v>
          </cell>
          <cell r="C1121" t="str">
            <v>6)</v>
          </cell>
          <cell r="D1121">
            <v>9859544</v>
          </cell>
          <cell r="E1121" t="str">
            <v>차광망</v>
          </cell>
          <cell r="H1121">
            <v>0</v>
          </cell>
        </row>
        <row r="1122">
          <cell r="A1122" t="str">
            <v>D01072</v>
          </cell>
          <cell r="B1122">
            <v>1800</v>
          </cell>
          <cell r="C1122" t="str">
            <v>가.</v>
          </cell>
          <cell r="D1122">
            <v>9859552</v>
          </cell>
          <cell r="E1122" t="str">
            <v>차광망</v>
          </cell>
          <cell r="F1122" t="str">
            <v>(토공용)</v>
          </cell>
          <cell r="G1122" t="str">
            <v>M</v>
          </cell>
          <cell r="H1122">
            <v>0</v>
          </cell>
        </row>
        <row r="1123">
          <cell r="A1123" t="str">
            <v>D02300</v>
          </cell>
          <cell r="B1123">
            <v>270</v>
          </cell>
          <cell r="C1123" t="str">
            <v>나</v>
          </cell>
          <cell r="D1123">
            <v>9859556</v>
          </cell>
          <cell r="E1123" t="str">
            <v>차광망</v>
          </cell>
          <cell r="F1123" t="str">
            <v>(교량용중분대)</v>
          </cell>
          <cell r="G1123" t="str">
            <v>M</v>
          </cell>
          <cell r="H1123">
            <v>0</v>
          </cell>
        </row>
        <row r="1124">
          <cell r="A1124" t="str">
            <v>D02299</v>
          </cell>
          <cell r="B1124">
            <v>20</v>
          </cell>
          <cell r="C1124" t="str">
            <v>다</v>
          </cell>
          <cell r="D1124">
            <v>9859560</v>
          </cell>
          <cell r="E1124" t="str">
            <v>차광망</v>
          </cell>
          <cell r="F1124" t="str">
            <v>(중분대 개구부용)</v>
          </cell>
          <cell r="G1124" t="str">
            <v>M</v>
          </cell>
          <cell r="H1124">
            <v>0</v>
          </cell>
        </row>
        <row r="1125">
          <cell r="A1125" t="str">
            <v>E2</v>
          </cell>
          <cell r="B1125">
            <v>0</v>
          </cell>
          <cell r="C1125" t="str">
            <v>계</v>
          </cell>
          <cell r="D1125">
            <v>9859564</v>
          </cell>
        </row>
        <row r="1126">
          <cell r="A1126" t="str">
            <v>D02275</v>
          </cell>
          <cell r="B1126">
            <v>2</v>
          </cell>
          <cell r="C1126" t="str">
            <v>7)</v>
          </cell>
          <cell r="D1126">
            <v>9859566</v>
          </cell>
          <cell r="E1126" t="str">
            <v>충격흡수시설</v>
          </cell>
          <cell r="F1126" t="str">
            <v>(출구분기부용)</v>
          </cell>
          <cell r="G1126" t="str">
            <v>개소</v>
          </cell>
          <cell r="H1126">
            <v>0</v>
          </cell>
        </row>
        <row r="1127">
          <cell r="A1127" t="str">
            <v>T2</v>
          </cell>
          <cell r="B1127">
            <v>1129</v>
          </cell>
          <cell r="C1127" t="str">
            <v>8)</v>
          </cell>
          <cell r="D1127">
            <v>9859568</v>
          </cell>
          <cell r="E1127" t="str">
            <v>낙석방지공</v>
          </cell>
          <cell r="H1127">
            <v>0</v>
          </cell>
        </row>
        <row r="1128">
          <cell r="A1128" t="str">
            <v>D00883</v>
          </cell>
          <cell r="B1128">
            <v>660</v>
          </cell>
          <cell r="C1128" t="str">
            <v>가.</v>
          </cell>
          <cell r="D1128">
            <v>9859571</v>
          </cell>
          <cell r="E1128" t="str">
            <v>낙석방책</v>
          </cell>
          <cell r="F1128" t="str">
            <v>(표준구간)</v>
          </cell>
          <cell r="G1128" t="str">
            <v>M</v>
          </cell>
          <cell r="H1128">
            <v>0</v>
          </cell>
        </row>
        <row r="1129">
          <cell r="A1129" t="str">
            <v>D00884</v>
          </cell>
          <cell r="B1129">
            <v>38</v>
          </cell>
          <cell r="C1129" t="str">
            <v>나.</v>
          </cell>
          <cell r="D1129">
            <v>9859635</v>
          </cell>
          <cell r="E1129" t="str">
            <v>낙석방책</v>
          </cell>
          <cell r="F1129" t="str">
            <v>(단부)</v>
          </cell>
          <cell r="G1129" t="str">
            <v>EA</v>
          </cell>
          <cell r="H1129">
            <v>0</v>
          </cell>
        </row>
        <row r="1130">
          <cell r="A1130" t="str">
            <v>E2</v>
          </cell>
          <cell r="B1130">
            <v>0</v>
          </cell>
          <cell r="C1130" t="str">
            <v>계</v>
          </cell>
          <cell r="D1130">
            <v>9859684</v>
          </cell>
        </row>
        <row r="1131">
          <cell r="A1131" t="str">
            <v>D01614</v>
          </cell>
          <cell r="B1131">
            <v>19700</v>
          </cell>
          <cell r="C1131" t="str">
            <v>9)</v>
          </cell>
          <cell r="D1131">
            <v>9859732</v>
          </cell>
          <cell r="E1131" t="str">
            <v>낙석방지망</v>
          </cell>
          <cell r="G1131" t="str">
            <v>M2</v>
          </cell>
          <cell r="H1131">
            <v>0</v>
          </cell>
        </row>
        <row r="1132">
          <cell r="A1132" t="str">
            <v>T2</v>
          </cell>
          <cell r="B1132">
            <v>1134</v>
          </cell>
          <cell r="C1132" t="str">
            <v>10)</v>
          </cell>
          <cell r="D1132">
            <v>9860144</v>
          </cell>
          <cell r="E1132" t="str">
            <v>법면보호공</v>
          </cell>
          <cell r="H1132">
            <v>0</v>
          </cell>
        </row>
        <row r="1133">
          <cell r="A1133" t="str">
            <v>D00925</v>
          </cell>
          <cell r="B1133">
            <v>10200</v>
          </cell>
          <cell r="C1133" t="str">
            <v>가</v>
          </cell>
          <cell r="D1133">
            <v>9860350</v>
          </cell>
          <cell r="E1133" t="str">
            <v>암절개면보호식재공</v>
          </cell>
          <cell r="F1133" t="str">
            <v>(T=15cm)</v>
          </cell>
          <cell r="G1133" t="str">
            <v>M2</v>
          </cell>
          <cell r="H1133">
            <v>0</v>
          </cell>
        </row>
        <row r="1134">
          <cell r="A1134" t="str">
            <v>D02327</v>
          </cell>
          <cell r="B1134">
            <v>8180</v>
          </cell>
          <cell r="C1134" t="str">
            <v>나</v>
          </cell>
          <cell r="D1134">
            <v>9860556</v>
          </cell>
          <cell r="E1134" t="str">
            <v>법면보호블럭</v>
          </cell>
          <cell r="F1134" t="str">
            <v>(성토부)</v>
          </cell>
          <cell r="G1134" t="str">
            <v>M2</v>
          </cell>
          <cell r="H1134">
            <v>0</v>
          </cell>
        </row>
        <row r="1135">
          <cell r="A1135" t="str">
            <v>E2</v>
          </cell>
          <cell r="B1135">
            <v>0</v>
          </cell>
          <cell r="C1135" t="str">
            <v>계</v>
          </cell>
          <cell r="D1135">
            <v>9860762</v>
          </cell>
        </row>
        <row r="1136">
          <cell r="A1136" t="str">
            <v>D02342</v>
          </cell>
          <cell r="B1136">
            <v>114</v>
          </cell>
          <cell r="C1136" t="str">
            <v>11)</v>
          </cell>
          <cell r="D1136">
            <v>9860968</v>
          </cell>
          <cell r="E1136" t="str">
            <v>가드휀스</v>
          </cell>
          <cell r="F1136" t="str">
            <v>(토공용)</v>
          </cell>
          <cell r="G1136" t="str">
            <v>M</v>
          </cell>
          <cell r="H1136">
            <v>0</v>
          </cell>
        </row>
        <row r="1137">
          <cell r="A1137" t="str">
            <v>T2</v>
          </cell>
          <cell r="B1137">
            <v>1140</v>
          </cell>
          <cell r="C1137" t="str">
            <v>12)</v>
          </cell>
          <cell r="D1137">
            <v>9861380</v>
          </cell>
          <cell r="E1137" t="str">
            <v>안전관리비</v>
          </cell>
          <cell r="H1137">
            <v>0</v>
          </cell>
        </row>
        <row r="1138">
          <cell r="A1138" t="str">
            <v>D02277</v>
          </cell>
          <cell r="B1138">
            <v>30</v>
          </cell>
          <cell r="C1138" t="str">
            <v>가</v>
          </cell>
          <cell r="D1138">
            <v>9862156</v>
          </cell>
          <cell r="E1138" t="str">
            <v>공사안내표지판</v>
          </cell>
          <cell r="G1138" t="str">
            <v>ea</v>
          </cell>
          <cell r="H1138">
            <v>0</v>
          </cell>
        </row>
        <row r="1139">
          <cell r="A1139" t="str">
            <v>D02278</v>
          </cell>
          <cell r="B1139">
            <v>85100</v>
          </cell>
          <cell r="C1139" t="str">
            <v>나</v>
          </cell>
          <cell r="D1139">
            <v>9862544</v>
          </cell>
          <cell r="E1139" t="str">
            <v>법면가보호망</v>
          </cell>
          <cell r="G1139" t="str">
            <v>m2</v>
          </cell>
          <cell r="H1139">
            <v>0</v>
          </cell>
        </row>
        <row r="1140">
          <cell r="A1140" t="str">
            <v>D02279</v>
          </cell>
          <cell r="B1140">
            <v>540</v>
          </cell>
          <cell r="C1140" t="str">
            <v>다</v>
          </cell>
          <cell r="D1140">
            <v>9862738</v>
          </cell>
          <cell r="E1140" t="str">
            <v>가도수로</v>
          </cell>
          <cell r="G1140" t="str">
            <v>m2</v>
          </cell>
          <cell r="H1140">
            <v>0</v>
          </cell>
        </row>
        <row r="1141">
          <cell r="A1141" t="str">
            <v>E2</v>
          </cell>
          <cell r="B1141">
            <v>0</v>
          </cell>
          <cell r="C1141" t="str">
            <v>계</v>
          </cell>
          <cell r="D1141">
            <v>9862835</v>
          </cell>
        </row>
        <row r="1142">
          <cell r="A1142" t="str">
            <v>E4</v>
          </cell>
          <cell r="B1142">
            <v>0</v>
          </cell>
          <cell r="C1142" t="str">
            <v>총계</v>
          </cell>
          <cell r="D1142">
            <v>9862931</v>
          </cell>
        </row>
        <row r="1143">
          <cell r="A1143" t="str">
            <v>T4</v>
          </cell>
          <cell r="B1143">
            <v>1256</v>
          </cell>
          <cell r="C1143" t="str">
            <v>7.</v>
          </cell>
          <cell r="D1143">
            <v>9863184</v>
          </cell>
          <cell r="E1143" t="str">
            <v>부대공</v>
          </cell>
          <cell r="H1143">
            <v>0</v>
          </cell>
        </row>
        <row r="1144">
          <cell r="A1144" t="str">
            <v>T2</v>
          </cell>
          <cell r="B1144">
            <v>1147</v>
          </cell>
          <cell r="C1144" t="str">
            <v>1)</v>
          </cell>
          <cell r="D1144">
            <v>9864656</v>
          </cell>
          <cell r="E1144" t="str">
            <v>방음벽</v>
          </cell>
          <cell r="H1144">
            <v>0</v>
          </cell>
        </row>
        <row r="1145">
          <cell r="A1145" t="str">
            <v>D01078</v>
          </cell>
          <cell r="B1145">
            <v>1350</v>
          </cell>
          <cell r="C1145" t="str">
            <v>가.</v>
          </cell>
          <cell r="D1145">
            <v>9864683</v>
          </cell>
          <cell r="E1145" t="str">
            <v>방음벽(토공용)</v>
          </cell>
          <cell r="F1145" t="str">
            <v>흡음형(H=2.0M)</v>
          </cell>
          <cell r="G1145" t="str">
            <v>M</v>
          </cell>
          <cell r="H1145">
            <v>0</v>
          </cell>
        </row>
        <row r="1146">
          <cell r="A1146" t="str">
            <v>D01079</v>
          </cell>
          <cell r="B1146">
            <v>450</v>
          </cell>
          <cell r="C1146" t="str">
            <v>나</v>
          </cell>
          <cell r="D1146">
            <v>9864710</v>
          </cell>
          <cell r="E1146" t="str">
            <v>방음벽(토공용)</v>
          </cell>
          <cell r="F1146" t="str">
            <v>흡음형(H=3.0M)</v>
          </cell>
          <cell r="G1146" t="str">
            <v>M</v>
          </cell>
          <cell r="H1146">
            <v>0</v>
          </cell>
        </row>
        <row r="1147">
          <cell r="A1147" t="str">
            <v>D01081</v>
          </cell>
          <cell r="B1147">
            <v>440</v>
          </cell>
          <cell r="C1147" t="str">
            <v>나</v>
          </cell>
          <cell r="D1147">
            <v>9864737</v>
          </cell>
          <cell r="E1147" t="str">
            <v>방음벽(교량용)</v>
          </cell>
          <cell r="F1147" t="str">
            <v>흡음형(H=2.0M)</v>
          </cell>
          <cell r="G1147" t="str">
            <v>M</v>
          </cell>
          <cell r="H1147">
            <v>0</v>
          </cell>
        </row>
        <row r="1148">
          <cell r="A1148" t="str">
            <v>E2</v>
          </cell>
          <cell r="B1148">
            <v>0</v>
          </cell>
          <cell r="C1148" t="str">
            <v>계</v>
          </cell>
          <cell r="D1148">
            <v>9864763</v>
          </cell>
        </row>
        <row r="1149">
          <cell r="A1149" t="str">
            <v>T2</v>
          </cell>
          <cell r="B1149">
            <v>1155</v>
          </cell>
          <cell r="C1149" t="str">
            <v>2)</v>
          </cell>
          <cell r="D1149">
            <v>9864804</v>
          </cell>
          <cell r="E1149" t="str">
            <v>비탈면 점검로</v>
          </cell>
          <cell r="H1149">
            <v>0</v>
          </cell>
        </row>
        <row r="1150">
          <cell r="A1150" t="str">
            <v>D02263</v>
          </cell>
          <cell r="B1150">
            <v>15</v>
          </cell>
          <cell r="C1150" t="str">
            <v>가</v>
          </cell>
          <cell r="D1150">
            <v>9864813</v>
          </cell>
          <cell r="E1150" t="str">
            <v>절토부 점검로</v>
          </cell>
          <cell r="F1150" t="str">
            <v>(계단소단부)</v>
          </cell>
          <cell r="G1150" t="str">
            <v>개소</v>
          </cell>
          <cell r="H1150">
            <v>0</v>
          </cell>
        </row>
        <row r="1151">
          <cell r="A1151" t="str">
            <v>D02265</v>
          </cell>
          <cell r="B1151">
            <v>50</v>
          </cell>
          <cell r="C1151" t="str">
            <v>나</v>
          </cell>
          <cell r="D1151">
            <v>9864814</v>
          </cell>
          <cell r="E1151" t="str">
            <v>절토부 점검로</v>
          </cell>
          <cell r="F1151" t="str">
            <v>(발파암구간 1:0.5)</v>
          </cell>
          <cell r="G1151" t="str">
            <v>M</v>
          </cell>
          <cell r="H1151">
            <v>0</v>
          </cell>
        </row>
        <row r="1152">
          <cell r="A1152" t="str">
            <v>D02330</v>
          </cell>
          <cell r="B1152">
            <v>70</v>
          </cell>
          <cell r="C1152" t="str">
            <v>다</v>
          </cell>
          <cell r="D1152">
            <v>9864846</v>
          </cell>
          <cell r="E1152" t="str">
            <v>절토부 점검로</v>
          </cell>
          <cell r="F1152" t="str">
            <v>(리핑암구간 1:0.7)</v>
          </cell>
          <cell r="G1152" t="str">
            <v>M</v>
          </cell>
          <cell r="H1152">
            <v>0</v>
          </cell>
        </row>
        <row r="1153">
          <cell r="A1153" t="str">
            <v>D02266</v>
          </cell>
          <cell r="B1153">
            <v>100</v>
          </cell>
          <cell r="C1153" t="str">
            <v>라</v>
          </cell>
          <cell r="D1153">
            <v>9864878</v>
          </cell>
          <cell r="E1153" t="str">
            <v>절토부 점검로</v>
          </cell>
          <cell r="F1153" t="str">
            <v>(토사구간 1:1.2)</v>
          </cell>
          <cell r="G1153" t="str">
            <v>M</v>
          </cell>
          <cell r="H1153">
            <v>0</v>
          </cell>
        </row>
        <row r="1154">
          <cell r="A1154" t="str">
            <v>D02267</v>
          </cell>
          <cell r="B1154">
            <v>13</v>
          </cell>
          <cell r="C1154" t="str">
            <v>마</v>
          </cell>
          <cell r="D1154">
            <v>9864910</v>
          </cell>
          <cell r="E1154" t="str">
            <v>측면부 점검로</v>
          </cell>
          <cell r="F1154" t="str">
            <v>(단부)</v>
          </cell>
          <cell r="G1154" t="str">
            <v>개소</v>
          </cell>
          <cell r="H1154">
            <v>0</v>
          </cell>
        </row>
        <row r="1155">
          <cell r="A1155" t="str">
            <v>D02268</v>
          </cell>
          <cell r="B1155">
            <v>300</v>
          </cell>
          <cell r="C1155" t="str">
            <v>바</v>
          </cell>
          <cell r="D1155">
            <v>9864926</v>
          </cell>
          <cell r="E1155" t="str">
            <v>측면부 점검로</v>
          </cell>
          <cell r="F1155" t="str">
            <v>(계단부)</v>
          </cell>
          <cell r="G1155" t="str">
            <v>M</v>
          </cell>
          <cell r="H1155">
            <v>0</v>
          </cell>
        </row>
        <row r="1156">
          <cell r="A1156" t="str">
            <v>E2</v>
          </cell>
          <cell r="B1156">
            <v>0</v>
          </cell>
          <cell r="C1156" t="str">
            <v>계</v>
          </cell>
          <cell r="D1156">
            <v>9864942</v>
          </cell>
        </row>
        <row r="1157">
          <cell r="A1157" t="str">
            <v>D00898</v>
          </cell>
          <cell r="B1157">
            <v>8</v>
          </cell>
          <cell r="C1157" t="str">
            <v>3)</v>
          </cell>
          <cell r="D1157">
            <v>9865087</v>
          </cell>
          <cell r="E1157" t="str">
            <v>세륜세차시설</v>
          </cell>
          <cell r="G1157" t="str">
            <v>개소</v>
          </cell>
          <cell r="H1157">
            <v>0</v>
          </cell>
        </row>
        <row r="1158">
          <cell r="A1158" t="str">
            <v>D02301</v>
          </cell>
          <cell r="B1158">
            <v>2</v>
          </cell>
          <cell r="C1158" t="str">
            <v>4)</v>
          </cell>
          <cell r="D1158">
            <v>9865159</v>
          </cell>
          <cell r="E1158" t="str">
            <v>침사지</v>
          </cell>
          <cell r="G1158" t="str">
            <v>개소</v>
          </cell>
          <cell r="H1158">
            <v>0</v>
          </cell>
        </row>
        <row r="1159">
          <cell r="A1159" t="str">
            <v>T2</v>
          </cell>
          <cell r="B1159">
            <v>1165</v>
          </cell>
          <cell r="C1159" t="str">
            <v>5)</v>
          </cell>
          <cell r="D1159">
            <v>9865195</v>
          </cell>
          <cell r="E1159" t="str">
            <v>기존도로유지보수</v>
          </cell>
          <cell r="H1159">
            <v>0</v>
          </cell>
        </row>
        <row r="1160">
          <cell r="A1160" t="str">
            <v>D01342</v>
          </cell>
          <cell r="B1160">
            <v>980</v>
          </cell>
          <cell r="C1160" t="str">
            <v>가</v>
          </cell>
          <cell r="D1160">
            <v>9865213</v>
          </cell>
          <cell r="E1160" t="str">
            <v>아스팔트포장깨기</v>
          </cell>
          <cell r="F1160" t="str">
            <v>(기계100%)</v>
          </cell>
          <cell r="G1160" t="str">
            <v>M3</v>
          </cell>
          <cell r="H1160">
            <v>0</v>
          </cell>
        </row>
        <row r="1161">
          <cell r="A1161" t="str">
            <v>D01731</v>
          </cell>
          <cell r="B1161">
            <v>220</v>
          </cell>
          <cell r="C1161" t="str">
            <v>나</v>
          </cell>
          <cell r="D1161">
            <v>9865222</v>
          </cell>
          <cell r="E1161" t="str">
            <v>택코팅</v>
          </cell>
          <cell r="F1161" t="str">
            <v>(50ℓ/ａ : 확장)</v>
          </cell>
          <cell r="G1161" t="str">
            <v>ａ</v>
          </cell>
          <cell r="H1161">
            <v>0</v>
          </cell>
        </row>
        <row r="1162">
          <cell r="A1162" t="str">
            <v>D01701</v>
          </cell>
          <cell r="B1162">
            <v>220</v>
          </cell>
          <cell r="C1162" t="str">
            <v>다</v>
          </cell>
          <cell r="D1162">
            <v>9865227</v>
          </cell>
          <cell r="E1162" t="str">
            <v>표층덧씌우기</v>
          </cell>
          <cell r="F1162" t="str">
            <v>(T= 5Cm)</v>
          </cell>
          <cell r="G1162" t="str">
            <v>a</v>
          </cell>
          <cell r="H1162">
            <v>0</v>
          </cell>
        </row>
        <row r="1163">
          <cell r="A1163" t="str">
            <v>D00148</v>
          </cell>
          <cell r="B1163">
            <v>56</v>
          </cell>
          <cell r="C1163" t="str">
            <v>라</v>
          </cell>
          <cell r="D1163">
            <v>9865228</v>
          </cell>
          <cell r="E1163" t="str">
            <v>아스팔트 운반</v>
          </cell>
          <cell r="G1163" t="str">
            <v>D/M</v>
          </cell>
          <cell r="H1163">
            <v>0</v>
          </cell>
        </row>
        <row r="1164">
          <cell r="A1164" t="str">
            <v>M00041</v>
          </cell>
          <cell r="B1164">
            <v>56</v>
          </cell>
          <cell r="C1164" t="str">
            <v>마</v>
          </cell>
          <cell r="D1164">
            <v>9865229</v>
          </cell>
          <cell r="E1164" t="str">
            <v>아스팔트.</v>
          </cell>
          <cell r="F1164" t="str">
            <v>RSC-4</v>
          </cell>
          <cell r="G1164" t="str">
            <v>D/M</v>
          </cell>
          <cell r="H1164">
            <v>0</v>
          </cell>
        </row>
        <row r="1165">
          <cell r="A1165" t="str">
            <v>M00251</v>
          </cell>
          <cell r="B1165">
            <v>2605</v>
          </cell>
          <cell r="C1165" t="str">
            <v>바</v>
          </cell>
          <cell r="D1165">
            <v>9865293</v>
          </cell>
          <cell r="E1165" t="str">
            <v>아스콘 표층</v>
          </cell>
          <cell r="G1165" t="str">
            <v>TON</v>
          </cell>
          <cell r="H1165">
            <v>0</v>
          </cell>
        </row>
        <row r="1166">
          <cell r="A1166" t="str">
            <v>E2</v>
          </cell>
          <cell r="B1166">
            <v>0</v>
          </cell>
          <cell r="C1166" t="str">
            <v>계</v>
          </cell>
          <cell r="D1166">
            <v>9865357</v>
          </cell>
        </row>
        <row r="1167">
          <cell r="A1167" t="str">
            <v>D00815</v>
          </cell>
          <cell r="B1167">
            <v>4570</v>
          </cell>
          <cell r="C1167" t="str">
            <v>6)</v>
          </cell>
          <cell r="D1167">
            <v>9865358</v>
          </cell>
          <cell r="E1167" t="str">
            <v>미끄럼방지포장</v>
          </cell>
          <cell r="G1167" t="str">
            <v>M2</v>
          </cell>
          <cell r="H1167">
            <v>0</v>
          </cell>
        </row>
        <row r="1168">
          <cell r="A1168" t="str">
            <v>D01709</v>
          </cell>
          <cell r="B1168">
            <v>790</v>
          </cell>
          <cell r="C1168" t="str">
            <v>7)</v>
          </cell>
          <cell r="D1168">
            <v>9865422</v>
          </cell>
          <cell r="E1168" t="str">
            <v>암파쇄 방호시설</v>
          </cell>
          <cell r="G1168" t="str">
            <v>M</v>
          </cell>
          <cell r="H1168">
            <v>0</v>
          </cell>
        </row>
        <row r="1169">
          <cell r="A1169" t="str">
            <v>T2</v>
          </cell>
          <cell r="B1169">
            <v>1179</v>
          </cell>
          <cell r="C1169" t="str">
            <v>8)</v>
          </cell>
          <cell r="D1169">
            <v>9865454</v>
          </cell>
          <cell r="E1169" t="str">
            <v>비탈면보호공</v>
          </cell>
          <cell r="H1169">
            <v>0</v>
          </cell>
        </row>
        <row r="1170">
          <cell r="A1170" t="str">
            <v>D01345</v>
          </cell>
          <cell r="B1170">
            <v>190</v>
          </cell>
          <cell r="C1170" t="str">
            <v>가</v>
          </cell>
          <cell r="D1170">
            <v>9865470</v>
          </cell>
          <cell r="E1170" t="str">
            <v>구조물터파기</v>
          </cell>
          <cell r="F1170" t="str">
            <v>(육상토사:0~4m)</v>
          </cell>
          <cell r="G1170" t="str">
            <v>M3</v>
          </cell>
          <cell r="H1170">
            <v>0</v>
          </cell>
        </row>
        <row r="1171">
          <cell r="A1171" t="str">
            <v>D01115</v>
          </cell>
          <cell r="B1171">
            <v>130</v>
          </cell>
          <cell r="C1171" t="str">
            <v>나</v>
          </cell>
          <cell r="D1171">
            <v>9865478</v>
          </cell>
          <cell r="E1171" t="str">
            <v>되메우기 및 다짐공</v>
          </cell>
          <cell r="F1171" t="str">
            <v>(인력30％+기계70％)</v>
          </cell>
          <cell r="G1171" t="str">
            <v>M3</v>
          </cell>
          <cell r="H1171">
            <v>0</v>
          </cell>
        </row>
        <row r="1172">
          <cell r="A1172" t="str">
            <v>D00074</v>
          </cell>
          <cell r="B1172">
            <v>100</v>
          </cell>
          <cell r="C1172" t="str">
            <v>다</v>
          </cell>
          <cell r="D1172">
            <v>9865482</v>
          </cell>
          <cell r="E1172" t="str">
            <v>합판거푸집</v>
          </cell>
          <cell r="F1172" t="str">
            <v>(6회)</v>
          </cell>
          <cell r="G1172" t="str">
            <v>M2</v>
          </cell>
          <cell r="H1172">
            <v>0</v>
          </cell>
        </row>
        <row r="1173">
          <cell r="A1173" t="str">
            <v>D00319</v>
          </cell>
          <cell r="B1173">
            <v>53</v>
          </cell>
          <cell r="C1173" t="str">
            <v>라</v>
          </cell>
          <cell r="D1173">
            <v>9865484</v>
          </cell>
          <cell r="E1173" t="str">
            <v>콘크리트타설</v>
          </cell>
          <cell r="F1173" t="str">
            <v>(무근,진동기제외)</v>
          </cell>
          <cell r="G1173" t="str">
            <v>M3</v>
          </cell>
          <cell r="H1173">
            <v>0</v>
          </cell>
        </row>
        <row r="1174">
          <cell r="A1174" t="str">
            <v>D01662</v>
          </cell>
          <cell r="B1174">
            <v>1</v>
          </cell>
          <cell r="C1174" t="str">
            <v>마</v>
          </cell>
          <cell r="D1174">
            <v>9865485</v>
          </cell>
          <cell r="E1174" t="str">
            <v>몰탈</v>
          </cell>
          <cell r="F1174" t="str">
            <v>(1:3)</v>
          </cell>
          <cell r="G1174" t="str">
            <v>M3</v>
          </cell>
          <cell r="H1174">
            <v>0</v>
          </cell>
        </row>
        <row r="1175">
          <cell r="A1175" t="str">
            <v>D01673</v>
          </cell>
          <cell r="B1175">
            <v>740</v>
          </cell>
          <cell r="C1175" t="str">
            <v>바</v>
          </cell>
          <cell r="D1175">
            <v>9865613</v>
          </cell>
          <cell r="E1175" t="str">
            <v>뒷채움</v>
          </cell>
          <cell r="F1175" t="str">
            <v>(선택층재 암거,교량)</v>
          </cell>
          <cell r="G1175" t="str">
            <v>M3</v>
          </cell>
          <cell r="H1175">
            <v>0</v>
          </cell>
        </row>
        <row r="1176">
          <cell r="A1176" t="str">
            <v>T1</v>
          </cell>
          <cell r="B1176">
            <v>1178</v>
          </cell>
          <cell r="C1176" t="str">
            <v>사</v>
          </cell>
          <cell r="D1176">
            <v>9865614</v>
          </cell>
          <cell r="E1176" t="str">
            <v>돌쌓기</v>
          </cell>
          <cell r="H1176">
            <v>0</v>
          </cell>
        </row>
        <row r="1177">
          <cell r="A1177" t="str">
            <v>D02343</v>
          </cell>
          <cell r="B1177">
            <v>1700</v>
          </cell>
          <cell r="C1177" t="str">
            <v>a</v>
          </cell>
          <cell r="D1177">
            <v>9865758</v>
          </cell>
          <cell r="E1177" t="str">
            <v>돌붙임</v>
          </cell>
          <cell r="F1177" t="str">
            <v>(뒷길이35cm,깬잡석)</v>
          </cell>
          <cell r="G1177" t="str">
            <v>M2</v>
          </cell>
          <cell r="H1177">
            <v>0</v>
          </cell>
        </row>
        <row r="1178">
          <cell r="A1178" t="str">
            <v>D02344</v>
          </cell>
          <cell r="B1178">
            <v>330</v>
          </cell>
          <cell r="C1178" t="str">
            <v>b</v>
          </cell>
          <cell r="D1178">
            <v>9865762</v>
          </cell>
          <cell r="E1178" t="str">
            <v>돌붙임</v>
          </cell>
          <cell r="F1178" t="str">
            <v>(뒷길이45cm,깬잡석)</v>
          </cell>
          <cell r="G1178" t="str">
            <v>M2</v>
          </cell>
          <cell r="H1178">
            <v>0</v>
          </cell>
        </row>
        <row r="1179">
          <cell r="A1179" t="str">
            <v>E1</v>
          </cell>
          <cell r="B1179">
            <v>0</v>
          </cell>
          <cell r="C1179" t="str">
            <v>소계</v>
          </cell>
          <cell r="D1179">
            <v>9865766</v>
          </cell>
        </row>
        <row r="1180">
          <cell r="A1180" t="str">
            <v>E2</v>
          </cell>
          <cell r="B1180">
            <v>0</v>
          </cell>
          <cell r="C1180" t="str">
            <v>계</v>
          </cell>
          <cell r="D1180">
            <v>9865806</v>
          </cell>
        </row>
        <row r="1181">
          <cell r="A1181" t="str">
            <v>D01411</v>
          </cell>
          <cell r="B1181">
            <v>1</v>
          </cell>
          <cell r="C1181" t="str">
            <v>9)</v>
          </cell>
          <cell r="D1181">
            <v>9865838</v>
          </cell>
          <cell r="E1181" t="str">
            <v>가도 및 축도</v>
          </cell>
          <cell r="G1181" t="str">
            <v>식</v>
          </cell>
          <cell r="H1181">
            <v>0</v>
          </cell>
        </row>
        <row r="1182">
          <cell r="A1182" t="str">
            <v>D02269</v>
          </cell>
          <cell r="B1182">
            <v>1</v>
          </cell>
          <cell r="C1182" t="str">
            <v>10)</v>
          </cell>
          <cell r="D1182">
            <v>9865870</v>
          </cell>
          <cell r="E1182" t="str">
            <v>기존교량 유지보수비</v>
          </cell>
          <cell r="G1182" t="str">
            <v>P.S</v>
          </cell>
          <cell r="H1182">
            <v>0</v>
          </cell>
        </row>
        <row r="1183">
          <cell r="A1183" t="str">
            <v>D01043</v>
          </cell>
          <cell r="B1183">
            <v>1</v>
          </cell>
          <cell r="C1183" t="str">
            <v>11)</v>
          </cell>
          <cell r="D1183">
            <v>9865871</v>
          </cell>
          <cell r="E1183" t="str">
            <v>가설사무실</v>
          </cell>
          <cell r="G1183" t="str">
            <v>식</v>
          </cell>
          <cell r="H1183">
            <v>0</v>
          </cell>
        </row>
        <row r="1184">
          <cell r="A1184" t="str">
            <v>D00936</v>
          </cell>
          <cell r="B1184">
            <v>1</v>
          </cell>
          <cell r="C1184" t="str">
            <v>12)</v>
          </cell>
          <cell r="D1184">
            <v>9865935</v>
          </cell>
          <cell r="E1184" t="str">
            <v>시험비</v>
          </cell>
          <cell r="G1184" t="str">
            <v>식</v>
          </cell>
          <cell r="H1184">
            <v>0</v>
          </cell>
        </row>
        <row r="1185">
          <cell r="A1185" t="str">
            <v>D01718</v>
          </cell>
          <cell r="B1185">
            <v>1</v>
          </cell>
          <cell r="C1185" t="str">
            <v>13)</v>
          </cell>
          <cell r="D1185">
            <v>9865967</v>
          </cell>
          <cell r="E1185" t="str">
            <v>중기운반비</v>
          </cell>
          <cell r="G1185" t="str">
            <v>식</v>
          </cell>
          <cell r="H1185">
            <v>0</v>
          </cell>
        </row>
        <row r="1186">
          <cell r="A1186" t="str">
            <v>D01415</v>
          </cell>
          <cell r="B1186">
            <v>8.51</v>
          </cell>
          <cell r="C1186" t="str">
            <v>14)</v>
          </cell>
          <cell r="D1186">
            <v>9865983</v>
          </cell>
          <cell r="E1186" t="str">
            <v>도로대장작성</v>
          </cell>
          <cell r="F1186" t="str">
            <v>(전산화)</v>
          </cell>
          <cell r="G1186" t="str">
            <v>KM</v>
          </cell>
          <cell r="H1186">
            <v>0</v>
          </cell>
        </row>
        <row r="1187">
          <cell r="A1187" t="str">
            <v>D02354</v>
          </cell>
          <cell r="B1187">
            <v>300</v>
          </cell>
          <cell r="C1187" t="str">
            <v>15)</v>
          </cell>
          <cell r="D1187">
            <v>9865991</v>
          </cell>
          <cell r="E1187" t="str">
            <v>1,2종시설물 전산화</v>
          </cell>
          <cell r="F1187" t="str">
            <v>(SHOP DRAWING)</v>
          </cell>
          <cell r="G1187" t="str">
            <v>매</v>
          </cell>
          <cell r="H1187">
            <v>0</v>
          </cell>
        </row>
        <row r="1188">
          <cell r="A1188" t="str">
            <v>D00913</v>
          </cell>
          <cell r="B1188">
            <v>2</v>
          </cell>
          <cell r="C1188" t="str">
            <v>16)</v>
          </cell>
          <cell r="D1188">
            <v>9865999</v>
          </cell>
          <cell r="E1188" t="str">
            <v>준공표지판</v>
          </cell>
          <cell r="G1188" t="str">
            <v>EA</v>
          </cell>
          <cell r="H1188">
            <v>0</v>
          </cell>
        </row>
        <row r="1189">
          <cell r="A1189" t="str">
            <v>D02302</v>
          </cell>
          <cell r="B1189">
            <v>1800</v>
          </cell>
          <cell r="C1189" t="str">
            <v>17)</v>
          </cell>
          <cell r="D1189">
            <v>9866146</v>
          </cell>
          <cell r="E1189" t="str">
            <v>가설판넬설치</v>
          </cell>
          <cell r="G1189" t="str">
            <v>ｍ</v>
          </cell>
          <cell r="H1189">
            <v>0</v>
          </cell>
        </row>
        <row r="1190">
          <cell r="A1190" t="str">
            <v>D02249</v>
          </cell>
          <cell r="B1190">
            <v>1</v>
          </cell>
          <cell r="C1190" t="str">
            <v>18)</v>
          </cell>
          <cell r="D1190">
            <v>9866202</v>
          </cell>
          <cell r="E1190" t="str">
            <v>규준틀 설치</v>
          </cell>
          <cell r="F1190" t="str">
            <v>(토공규준틀)</v>
          </cell>
          <cell r="G1190" t="str">
            <v>식</v>
          </cell>
          <cell r="H1190">
            <v>0</v>
          </cell>
        </row>
        <row r="1191">
          <cell r="A1191" t="str">
            <v>D02270</v>
          </cell>
          <cell r="B1191">
            <v>8.51</v>
          </cell>
          <cell r="C1191" t="str">
            <v>19)</v>
          </cell>
          <cell r="D1191">
            <v>9866257</v>
          </cell>
          <cell r="E1191" t="str">
            <v>시공측량비</v>
          </cell>
          <cell r="G1191" t="str">
            <v>KM</v>
          </cell>
          <cell r="H1191">
            <v>0</v>
          </cell>
        </row>
        <row r="1192">
          <cell r="A1192" t="str">
            <v>T2</v>
          </cell>
          <cell r="B1192">
            <v>1201</v>
          </cell>
          <cell r="C1192" t="str">
            <v>20)</v>
          </cell>
          <cell r="D1192">
            <v>9866385</v>
          </cell>
          <cell r="E1192" t="str">
            <v>추가보링및현장시험</v>
          </cell>
          <cell r="H1192">
            <v>0</v>
          </cell>
        </row>
        <row r="1193">
          <cell r="A1193" t="str">
            <v>D02233</v>
          </cell>
          <cell r="B1193">
            <v>100</v>
          </cell>
          <cell r="C1193" t="str">
            <v>가</v>
          </cell>
          <cell r="D1193">
            <v>9866393</v>
          </cell>
          <cell r="E1193" t="str">
            <v>보링비</v>
          </cell>
          <cell r="F1193" t="str">
            <v>(풍화암층)</v>
          </cell>
          <cell r="G1193" t="str">
            <v>M</v>
          </cell>
          <cell r="H1193">
            <v>0</v>
          </cell>
        </row>
        <row r="1194">
          <cell r="A1194" t="str">
            <v>D02352</v>
          </cell>
          <cell r="B1194">
            <v>80</v>
          </cell>
          <cell r="C1194" t="str">
            <v>나</v>
          </cell>
          <cell r="D1194">
            <v>9866394</v>
          </cell>
          <cell r="E1194" t="str">
            <v>보링비</v>
          </cell>
          <cell r="F1194" t="str">
            <v>(풍화토)</v>
          </cell>
          <cell r="G1194" t="str">
            <v>M</v>
          </cell>
          <cell r="H1194">
            <v>0</v>
          </cell>
        </row>
        <row r="1195">
          <cell r="A1195" t="str">
            <v>D02232</v>
          </cell>
          <cell r="B1195">
            <v>110</v>
          </cell>
          <cell r="C1195" t="str">
            <v>다</v>
          </cell>
          <cell r="D1195">
            <v>9866395</v>
          </cell>
          <cell r="E1195" t="str">
            <v>보링비</v>
          </cell>
          <cell r="F1195" t="str">
            <v>(자갈층)</v>
          </cell>
          <cell r="G1195" t="str">
            <v>M</v>
          </cell>
          <cell r="H1195">
            <v>0</v>
          </cell>
        </row>
        <row r="1196">
          <cell r="A1196" t="str">
            <v>D02234</v>
          </cell>
          <cell r="B1196">
            <v>110</v>
          </cell>
          <cell r="C1196" t="str">
            <v>라</v>
          </cell>
          <cell r="D1196">
            <v>9866396</v>
          </cell>
          <cell r="E1196" t="str">
            <v>보링비</v>
          </cell>
          <cell r="F1196" t="str">
            <v>(연암층)</v>
          </cell>
          <cell r="G1196" t="str">
            <v>M</v>
          </cell>
          <cell r="H1196">
            <v>0</v>
          </cell>
        </row>
        <row r="1197">
          <cell r="A1197" t="str">
            <v>D02271</v>
          </cell>
          <cell r="B1197">
            <v>40</v>
          </cell>
          <cell r="C1197" t="str">
            <v>마</v>
          </cell>
          <cell r="D1197">
            <v>9866397</v>
          </cell>
          <cell r="E1197" t="str">
            <v>보링비</v>
          </cell>
          <cell r="F1197" t="str">
            <v>(경암층)</v>
          </cell>
          <cell r="G1197" t="str">
            <v>M</v>
          </cell>
          <cell r="H1197">
            <v>0</v>
          </cell>
        </row>
        <row r="1198">
          <cell r="A1198" t="str">
            <v>D02231</v>
          </cell>
          <cell r="B1198">
            <v>80</v>
          </cell>
          <cell r="C1198" t="str">
            <v>바</v>
          </cell>
          <cell r="D1198">
            <v>9866525</v>
          </cell>
          <cell r="E1198" t="str">
            <v>보링비</v>
          </cell>
          <cell r="F1198" t="str">
            <v>(모래층)</v>
          </cell>
          <cell r="G1198" t="str">
            <v>M</v>
          </cell>
          <cell r="H1198">
            <v>0</v>
          </cell>
        </row>
        <row r="1199">
          <cell r="A1199" t="str">
            <v>D02230</v>
          </cell>
          <cell r="B1199">
            <v>70</v>
          </cell>
          <cell r="C1199" t="str">
            <v>사</v>
          </cell>
          <cell r="D1199">
            <v>9866529</v>
          </cell>
          <cell r="E1199" t="str">
            <v>보링비</v>
          </cell>
          <cell r="F1199" t="str">
            <v>(점토층)</v>
          </cell>
          <cell r="G1199" t="str">
            <v>M</v>
          </cell>
          <cell r="H1199">
            <v>0</v>
          </cell>
        </row>
        <row r="1200">
          <cell r="A1200" t="str">
            <v>D02303</v>
          </cell>
          <cell r="B1200">
            <v>50</v>
          </cell>
          <cell r="C1200" t="str">
            <v>아</v>
          </cell>
          <cell r="D1200">
            <v>9866561</v>
          </cell>
          <cell r="E1200" t="str">
            <v>표준관입시험</v>
          </cell>
          <cell r="G1200" t="str">
            <v>회</v>
          </cell>
          <cell r="H1200">
            <v>0</v>
          </cell>
        </row>
        <row r="1201">
          <cell r="A1201" t="str">
            <v>D02309</v>
          </cell>
          <cell r="B1201">
            <v>45</v>
          </cell>
          <cell r="C1201" t="str">
            <v>자</v>
          </cell>
          <cell r="D1201">
            <v>9866577</v>
          </cell>
          <cell r="E1201" t="str">
            <v>기계기구 설치비</v>
          </cell>
          <cell r="G1201" t="str">
            <v>개소</v>
          </cell>
          <cell r="H1201">
            <v>0</v>
          </cell>
        </row>
        <row r="1202">
          <cell r="A1202" t="str">
            <v>E2</v>
          </cell>
          <cell r="B1202">
            <v>0</v>
          </cell>
          <cell r="C1202" t="str">
            <v>계</v>
          </cell>
          <cell r="D1202">
            <v>9866593</v>
          </cell>
        </row>
        <row r="1203">
          <cell r="A1203" t="str">
            <v>D02304</v>
          </cell>
          <cell r="B1203">
            <v>11</v>
          </cell>
          <cell r="C1203" t="str">
            <v>21)</v>
          </cell>
          <cell r="D1203">
            <v>9866611</v>
          </cell>
          <cell r="E1203" t="str">
            <v>가옥철거비</v>
          </cell>
          <cell r="F1203" t="str">
            <v>(콘크리트슬래브)</v>
          </cell>
          <cell r="G1203" t="str">
            <v>동</v>
          </cell>
          <cell r="H1203">
            <v>0</v>
          </cell>
        </row>
        <row r="1204">
          <cell r="A1204" t="str">
            <v>D02305</v>
          </cell>
          <cell r="B1204">
            <v>1</v>
          </cell>
          <cell r="C1204" t="str">
            <v>22)</v>
          </cell>
          <cell r="D1204">
            <v>9866620</v>
          </cell>
          <cell r="E1204" t="str">
            <v>교통정리비</v>
          </cell>
          <cell r="G1204" t="str">
            <v>식</v>
          </cell>
          <cell r="H1204">
            <v>0</v>
          </cell>
        </row>
        <row r="1205">
          <cell r="A1205" t="str">
            <v>D02307</v>
          </cell>
          <cell r="B1205">
            <v>5</v>
          </cell>
          <cell r="C1205" t="str">
            <v>23)</v>
          </cell>
          <cell r="D1205">
            <v>9866923</v>
          </cell>
          <cell r="E1205" t="str">
            <v>안전점검비</v>
          </cell>
          <cell r="G1205" t="str">
            <v>회</v>
          </cell>
          <cell r="H1205">
            <v>0</v>
          </cell>
        </row>
        <row r="1206">
          <cell r="A1206" t="str">
            <v>D02308</v>
          </cell>
          <cell r="B1206">
            <v>5</v>
          </cell>
          <cell r="C1206" t="str">
            <v>24)</v>
          </cell>
          <cell r="D1206">
            <v>9866983</v>
          </cell>
          <cell r="E1206" t="str">
            <v>사후환경영향조사비</v>
          </cell>
          <cell r="G1206" t="str">
            <v>회</v>
          </cell>
          <cell r="H1206">
            <v>0</v>
          </cell>
        </row>
        <row r="1207">
          <cell r="A1207" t="str">
            <v>T2</v>
          </cell>
          <cell r="B1207">
            <v>1211</v>
          </cell>
          <cell r="C1207" t="str">
            <v>25)</v>
          </cell>
          <cell r="D1207">
            <v>9867103</v>
          </cell>
          <cell r="E1207" t="str">
            <v>자재운반</v>
          </cell>
          <cell r="H1207">
            <v>0</v>
          </cell>
        </row>
        <row r="1208">
          <cell r="A1208" t="str">
            <v>D02317</v>
          </cell>
          <cell r="B1208">
            <v>17007</v>
          </cell>
          <cell r="C1208" t="str">
            <v>가.</v>
          </cell>
          <cell r="D1208">
            <v>9867230</v>
          </cell>
          <cell r="E1208" t="str">
            <v>시멘트운반</v>
          </cell>
          <cell r="F1208" t="str">
            <v>(벌크:분공장~B/P)</v>
          </cell>
          <cell r="G1208" t="str">
            <v>TON</v>
          </cell>
          <cell r="H1208">
            <v>0</v>
          </cell>
        </row>
        <row r="1209">
          <cell r="A1209" t="str">
            <v>D00231</v>
          </cell>
          <cell r="B1209">
            <v>28695</v>
          </cell>
          <cell r="C1209" t="str">
            <v>나</v>
          </cell>
          <cell r="D1209">
            <v>9867258</v>
          </cell>
          <cell r="E1209" t="str">
            <v>모래운반(콘크리트용)</v>
          </cell>
          <cell r="F1209" t="str">
            <v>(골재원~B/P장)</v>
          </cell>
          <cell r="G1209" t="str">
            <v>M3</v>
          </cell>
          <cell r="H1209">
            <v>0</v>
          </cell>
        </row>
        <row r="1210">
          <cell r="A1210" t="str">
            <v>D01270</v>
          </cell>
          <cell r="B1210">
            <v>6991.3639999999996</v>
          </cell>
          <cell r="C1210" t="str">
            <v>다</v>
          </cell>
          <cell r="D1210">
            <v>9867286</v>
          </cell>
          <cell r="E1210" t="str">
            <v>철근운반</v>
          </cell>
          <cell r="F1210" t="str">
            <v>(하치장~현장)</v>
          </cell>
          <cell r="G1210" t="str">
            <v>TON</v>
          </cell>
          <cell r="H1210">
            <v>0</v>
          </cell>
        </row>
        <row r="1211">
          <cell r="A1211" t="str">
            <v>D00148</v>
          </cell>
          <cell r="B1211">
            <v>383</v>
          </cell>
          <cell r="C1211" t="str">
            <v>라</v>
          </cell>
          <cell r="D1211">
            <v>9867857</v>
          </cell>
          <cell r="E1211" t="str">
            <v>아스팔트</v>
          </cell>
          <cell r="G1211" t="str">
            <v>D/M</v>
          </cell>
          <cell r="H1211">
            <v>0</v>
          </cell>
        </row>
        <row r="1212">
          <cell r="A1212" t="str">
            <v>E2</v>
          </cell>
          <cell r="B1212">
            <v>0</v>
          </cell>
          <cell r="C1212" t="str">
            <v>계</v>
          </cell>
          <cell r="D1212">
            <v>9868047</v>
          </cell>
        </row>
        <row r="1213">
          <cell r="A1213" t="str">
            <v>T2</v>
          </cell>
          <cell r="B1213">
            <v>1255</v>
          </cell>
          <cell r="C1213" t="str">
            <v>26)</v>
          </cell>
          <cell r="D1213">
            <v>9868639</v>
          </cell>
          <cell r="E1213" t="str">
            <v>사급자재대</v>
          </cell>
          <cell r="H1213">
            <v>0</v>
          </cell>
        </row>
        <row r="1214">
          <cell r="A1214" t="str">
            <v>M00475</v>
          </cell>
          <cell r="B1214">
            <v>17007.8</v>
          </cell>
          <cell r="C1214" t="str">
            <v>가.</v>
          </cell>
          <cell r="D1214">
            <v>9868683</v>
          </cell>
          <cell r="E1214" t="str">
            <v>시멘트</v>
          </cell>
          <cell r="F1214" t="str">
            <v>분말:부가세별도</v>
          </cell>
          <cell r="G1214" t="str">
            <v>TON</v>
          </cell>
          <cell r="H1214">
            <v>0</v>
          </cell>
        </row>
        <row r="1215">
          <cell r="A1215" t="str">
            <v>M00788</v>
          </cell>
          <cell r="B1215">
            <v>28695</v>
          </cell>
          <cell r="C1215" t="str">
            <v>나.</v>
          </cell>
          <cell r="D1215">
            <v>9868688</v>
          </cell>
          <cell r="E1215" t="str">
            <v>모래</v>
          </cell>
          <cell r="F1215" t="str">
            <v>(상차도)</v>
          </cell>
          <cell r="G1215" t="str">
            <v>M3</v>
          </cell>
          <cell r="H1215">
            <v>0</v>
          </cell>
        </row>
        <row r="1216">
          <cell r="A1216" t="str">
            <v>M00041</v>
          </cell>
          <cell r="B1216">
            <v>135</v>
          </cell>
          <cell r="C1216" t="str">
            <v>다.</v>
          </cell>
          <cell r="D1216">
            <v>9868693</v>
          </cell>
          <cell r="E1216" t="str">
            <v>아스팔트.</v>
          </cell>
          <cell r="F1216" t="str">
            <v>RSC-4</v>
          </cell>
          <cell r="G1216" t="str">
            <v>D/M</v>
          </cell>
          <cell r="H1216">
            <v>0</v>
          </cell>
        </row>
        <row r="1217">
          <cell r="A1217" t="str">
            <v>M00253</v>
          </cell>
          <cell r="B1217">
            <v>249</v>
          </cell>
          <cell r="C1217" t="str">
            <v>라.</v>
          </cell>
          <cell r="D1217">
            <v>9868695</v>
          </cell>
          <cell r="E1217" t="str">
            <v>아스팔트.</v>
          </cell>
          <cell r="F1217" t="str">
            <v>MC-1</v>
          </cell>
          <cell r="G1217" t="str">
            <v>D/M</v>
          </cell>
          <cell r="H1217">
            <v>0</v>
          </cell>
        </row>
        <row r="1218">
          <cell r="A1218" t="str">
            <v>T1</v>
          </cell>
          <cell r="B1218">
            <v>1228</v>
          </cell>
          <cell r="C1218" t="str">
            <v>라.</v>
          </cell>
          <cell r="D1218">
            <v>9868696</v>
          </cell>
          <cell r="E1218" t="str">
            <v>콘크리트포장용줄눈</v>
          </cell>
          <cell r="H1218">
            <v>0</v>
          </cell>
        </row>
        <row r="1219">
          <cell r="A1219" t="str">
            <v>M00690</v>
          </cell>
          <cell r="B1219">
            <v>8730</v>
          </cell>
          <cell r="D1219">
            <v>9868824</v>
          </cell>
          <cell r="E1219" t="str">
            <v>형식2-1</v>
          </cell>
          <cell r="G1219" t="str">
            <v>M</v>
          </cell>
          <cell r="H1219">
            <v>0</v>
          </cell>
        </row>
        <row r="1220">
          <cell r="A1220" t="str">
            <v>M00691</v>
          </cell>
          <cell r="B1220">
            <v>8730</v>
          </cell>
          <cell r="D1220">
            <v>9868952</v>
          </cell>
          <cell r="E1220" t="str">
            <v>형식2-2</v>
          </cell>
          <cell r="G1220" t="str">
            <v>M</v>
          </cell>
          <cell r="H1220">
            <v>0</v>
          </cell>
        </row>
        <row r="1221">
          <cell r="A1221" t="str">
            <v>M00694</v>
          </cell>
          <cell r="B1221">
            <v>96</v>
          </cell>
          <cell r="D1221">
            <v>9869016</v>
          </cell>
          <cell r="E1221" t="str">
            <v>형식2-4</v>
          </cell>
          <cell r="G1221" t="str">
            <v>M</v>
          </cell>
          <cell r="H1221">
            <v>0</v>
          </cell>
        </row>
        <row r="1222">
          <cell r="A1222" t="str">
            <v>M00692</v>
          </cell>
          <cell r="B1222">
            <v>1228</v>
          </cell>
          <cell r="D1222">
            <v>9869080</v>
          </cell>
          <cell r="E1222" t="str">
            <v>형식2-5</v>
          </cell>
          <cell r="G1222" t="str">
            <v>M</v>
          </cell>
          <cell r="H1222">
            <v>0</v>
          </cell>
        </row>
        <row r="1223">
          <cell r="A1223" t="str">
            <v>M00695</v>
          </cell>
          <cell r="B1223">
            <v>139</v>
          </cell>
          <cell r="D1223">
            <v>9869336</v>
          </cell>
          <cell r="E1223" t="str">
            <v>형식3-1</v>
          </cell>
          <cell r="G1223" t="str">
            <v>M</v>
          </cell>
          <cell r="H1223">
            <v>0</v>
          </cell>
        </row>
        <row r="1224">
          <cell r="A1224" t="str">
            <v>M00696</v>
          </cell>
          <cell r="B1224">
            <v>140</v>
          </cell>
          <cell r="D1224">
            <v>9869393</v>
          </cell>
          <cell r="E1224" t="str">
            <v>형식3-2</v>
          </cell>
          <cell r="G1224" t="str">
            <v>M</v>
          </cell>
          <cell r="H1224">
            <v>0</v>
          </cell>
        </row>
        <row r="1225">
          <cell r="A1225" t="str">
            <v>M00697</v>
          </cell>
          <cell r="B1225">
            <v>128</v>
          </cell>
          <cell r="D1225">
            <v>9869421</v>
          </cell>
          <cell r="E1225" t="str">
            <v>형식3-3</v>
          </cell>
          <cell r="G1225" t="str">
            <v>M</v>
          </cell>
          <cell r="H1225">
            <v>0</v>
          </cell>
        </row>
        <row r="1226">
          <cell r="A1226" t="str">
            <v>M00698</v>
          </cell>
          <cell r="B1226">
            <v>128</v>
          </cell>
          <cell r="D1226">
            <v>9869449</v>
          </cell>
          <cell r="E1226" t="str">
            <v>형식3-4</v>
          </cell>
          <cell r="G1226" t="str">
            <v>M</v>
          </cell>
          <cell r="H1226">
            <v>0</v>
          </cell>
        </row>
        <row r="1227">
          <cell r="A1227" t="str">
            <v>M00699</v>
          </cell>
          <cell r="B1227">
            <v>277</v>
          </cell>
          <cell r="D1227">
            <v>9869506</v>
          </cell>
          <cell r="E1227" t="str">
            <v>형식3-6</v>
          </cell>
          <cell r="G1227" t="str">
            <v>M</v>
          </cell>
          <cell r="H1227">
            <v>0</v>
          </cell>
        </row>
        <row r="1228">
          <cell r="A1228" t="str">
            <v>M00700</v>
          </cell>
          <cell r="B1228">
            <v>309</v>
          </cell>
          <cell r="D1228">
            <v>9869562</v>
          </cell>
          <cell r="E1228" t="str">
            <v>형식3-8</v>
          </cell>
          <cell r="G1228" t="str">
            <v>M</v>
          </cell>
          <cell r="H1228">
            <v>0</v>
          </cell>
        </row>
        <row r="1229">
          <cell r="A1229" t="str">
            <v>E1</v>
          </cell>
          <cell r="B1229">
            <v>0</v>
          </cell>
          <cell r="C1229" t="str">
            <v>소계</v>
          </cell>
          <cell r="D1229">
            <v>9869578</v>
          </cell>
        </row>
        <row r="1230">
          <cell r="A1230" t="str">
            <v>T1</v>
          </cell>
          <cell r="B1230">
            <v>1238</v>
          </cell>
          <cell r="C1230" t="str">
            <v>마.</v>
          </cell>
          <cell r="D1230">
            <v>9869596</v>
          </cell>
          <cell r="E1230" t="str">
            <v>레미콘</v>
          </cell>
          <cell r="H1230">
            <v>0</v>
          </cell>
        </row>
        <row r="1231">
          <cell r="A1231" t="str">
            <v>M01655</v>
          </cell>
          <cell r="B1231">
            <v>3422</v>
          </cell>
          <cell r="D1231">
            <v>9869600</v>
          </cell>
          <cell r="E1231" t="str">
            <v>레미콘</v>
          </cell>
          <cell r="F1231" t="str">
            <v>19-400-8</v>
          </cell>
          <cell r="G1231" t="str">
            <v>M3</v>
          </cell>
          <cell r="H1231">
            <v>0</v>
          </cell>
        </row>
        <row r="1232">
          <cell r="A1232" t="str">
            <v>M01656</v>
          </cell>
          <cell r="B1232">
            <v>6910</v>
          </cell>
          <cell r="D1232">
            <v>9869602</v>
          </cell>
          <cell r="E1232" t="str">
            <v>레미콘</v>
          </cell>
          <cell r="F1232" t="str">
            <v>25-270-15</v>
          </cell>
          <cell r="G1232" t="str">
            <v>M3</v>
          </cell>
          <cell r="H1232">
            <v>0</v>
          </cell>
        </row>
        <row r="1233">
          <cell r="A1233" t="str">
            <v>M01657</v>
          </cell>
          <cell r="B1233">
            <v>26433</v>
          </cell>
          <cell r="D1233">
            <v>9869603</v>
          </cell>
          <cell r="E1233" t="str">
            <v>레미콘</v>
          </cell>
          <cell r="F1233" t="str">
            <v>25-240-15</v>
          </cell>
          <cell r="G1233" t="str">
            <v>M3</v>
          </cell>
          <cell r="H1233">
            <v>0</v>
          </cell>
        </row>
        <row r="1234">
          <cell r="A1234" t="str">
            <v>M01659</v>
          </cell>
          <cell r="B1234">
            <v>1295</v>
          </cell>
          <cell r="D1234">
            <v>9869700</v>
          </cell>
          <cell r="E1234" t="str">
            <v>레미콘</v>
          </cell>
          <cell r="F1234" t="str">
            <v>25-240-8</v>
          </cell>
          <cell r="G1234" t="str">
            <v>M3</v>
          </cell>
          <cell r="H1234">
            <v>0</v>
          </cell>
        </row>
        <row r="1235">
          <cell r="A1235" t="str">
            <v>M00173</v>
          </cell>
          <cell r="B1235">
            <v>12218</v>
          </cell>
          <cell r="D1235">
            <v>9869732</v>
          </cell>
          <cell r="E1235" t="str">
            <v>레미콘</v>
          </cell>
          <cell r="F1235" t="str">
            <v>25-210-8</v>
          </cell>
          <cell r="G1235" t="str">
            <v>M3</v>
          </cell>
          <cell r="H1235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총지"/>
      <sheetName val="내지"/>
      <sheetName val="총괄"/>
      <sheetName val="입찰안"/>
      <sheetName val="적격"/>
      <sheetName val="평가"/>
      <sheetName val="적정"/>
      <sheetName val="표지"/>
      <sheetName val="원가"/>
      <sheetName val="관리"/>
      <sheetName val="하도"/>
      <sheetName val="별지"/>
      <sheetName val="토공"/>
      <sheetName val="의뢰"/>
      <sheetName val="견적"/>
      <sheetName val="AS"/>
      <sheetName val="조사"/>
      <sheetName val="합의서"/>
      <sheetName val="노무"/>
      <sheetName val="산근1"/>
      <sheetName val="집계표"/>
      <sheetName val="bid"/>
      <sheetName val="기초자료"/>
      <sheetName val="연결임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내역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개산공사비"/>
      <sheetName val="내역"/>
      <sheetName val="DATE"/>
      <sheetName val="현황산출서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일위대가(1)"/>
      <sheetName val="토철의뢰"/>
      <sheetName val="원가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당초수량"/>
      <sheetName val="수량집계"/>
      <sheetName val="강재수량"/>
      <sheetName val="철근6.5"/>
      <sheetName val="철근3"/>
      <sheetName val="PIER2"/>
      <sheetName val="토공집계"/>
      <sheetName val="PIER2토공"/>
      <sheetName val="Sheet3"/>
      <sheetName val="XL4Poppy"/>
      <sheetName val="VXXXXXXX"/>
      <sheetName val="실행철강하도"/>
      <sheetName val="공사개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"/>
      <sheetName val="내역"/>
      <sheetName val="실행철강하도"/>
    </sheetNames>
    <sheetDataSet>
      <sheetData sheetId="0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리계산(5년)1유역"/>
      <sheetName val="수리계산(5년)2유역"/>
      <sheetName val="수리계산(5년)3유역"/>
      <sheetName val="수리계산(10년)4유역"/>
      <sheetName val="수리계산(10년)5유역"/>
      <sheetName val="표지(목차)"/>
      <sheetName val="표지(자재집계표)"/>
      <sheetName val="표지(토공)"/>
      <sheetName val="표지(배수공)"/>
      <sheetName val="표지(포장공)"/>
      <sheetName val="표지(부대공)"/>
      <sheetName val="공사원가계산서"/>
      <sheetName val="공사원가계산서(전기)"/>
      <sheetName val="총괄재료집계표"/>
      <sheetName val="골재량산출"/>
      <sheetName val="토공집계표"/>
      <sheetName val="토적계산"/>
      <sheetName val="P,E이중관Φ400"/>
      <sheetName val="P,E이중관Φ800"/>
      <sheetName val="P.E이중관보호공800(터파기)"/>
      <sheetName val="우수집수정터파기(A-TYPE)"/>
      <sheetName val="우수집수정터파기(B-TYPE)"/>
      <sheetName val="콘크리트포장깨기"/>
      <sheetName val="배수공수량집계표"/>
      <sheetName val="배수공재료집계표"/>
      <sheetName val="배수몰탈수량"/>
      <sheetName val="L형측구(화강암)A&quot;"/>
      <sheetName val="L형측구(화강암)B&quot;"/>
      <sheetName val="P.E이중관보호공800"/>
      <sheetName val="우수집수정(A-TYPE)"/>
      <sheetName val="우수집수정(B-TYPE)"/>
      <sheetName val="횡배수관날개벽"/>
      <sheetName val="날개벽수량표"/>
      <sheetName val="실행철강하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발랜스"/>
      <sheetName val="외관조사망도"/>
    </sheetNames>
    <sheetDataSet>
      <sheetData sheetId="0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관급"/>
      <sheetName val="집계표"/>
      <sheetName val="입찰안"/>
      <sheetName val="자재단가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공종수량집계표"/>
      <sheetName val="수량명세서"/>
      <sheetName val="토공유동표"/>
      <sheetName val="기존구조물철거집계"/>
      <sheetName val="기존구조물철거수량"/>
      <sheetName val="표토제거수량산출"/>
      <sheetName val="답외구간표토제거"/>
      <sheetName val="답구간표토제거"/>
      <sheetName val="토공수량집계표"/>
      <sheetName val="그린네트"/>
      <sheetName val="그린네트현황"/>
      <sheetName val="규준틀집계"/>
      <sheetName val="규준틀연장조서"/>
      <sheetName val="무대집계표"/>
      <sheetName val="도쟈 집계표"/>
      <sheetName val="덤프집계표"/>
      <sheetName val="유토곡선상 사토 및 순성토"/>
      <sheetName val="토공량집계표"/>
      <sheetName val="본선(유보구간)"/>
      <sheetName val="일선IC"/>
      <sheetName val="일선IC (2)"/>
      <sheetName val="궁기IC"/>
      <sheetName val="부체도로"/>
      <sheetName val="간지"/>
      <sheetName val="원가계산서"/>
    </sheetNames>
    <sheetDataSet>
      <sheetData sheetId="0"/>
      <sheetData sheetId="1">
        <row r="3">
          <cell r="E3" t="str">
            <v>전 체</v>
          </cell>
        </row>
      </sheetData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투찰서 "/>
      <sheetName val="투찰률표"/>
      <sheetName val="경 상 비"/>
      <sheetName val="실행대비"/>
      <sheetName val="잡비적용"/>
      <sheetName val="입찰결과"/>
      <sheetName val="입찰결과 (2)"/>
      <sheetName val="수량명세서"/>
      <sheetName val="실행철강하도"/>
      <sheetName val="일위대가목록"/>
      <sheetName val="제경비"/>
      <sheetName val="일위목록"/>
      <sheetName val="산출내역서"/>
      <sheetName val="1,2공구원가계산서"/>
      <sheetName val="2공구산출내역"/>
      <sheetName val="1공구산출내역서"/>
      <sheetName val="Macro1"/>
      <sheetName val="Macro2"/>
      <sheetName val="관급자재"/>
      <sheetName val="원가계산서"/>
      <sheetName val="DANGA"/>
      <sheetName val="토목단가"/>
      <sheetName val="DATE"/>
      <sheetName val="원형1호맨홀토공수량"/>
      <sheetName val="집 계 표"/>
      <sheetName val="예산총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비교"/>
      <sheetName val="태안화력비교"/>
      <sheetName val="특수설비공사비"/>
      <sheetName val="단가대비표"/>
      <sheetName val="견적가처리집계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#REF"/>
      <sheetName val="원형기둥면적산출"/>
      <sheetName val="코킹물량산출서집계 (3)"/>
      <sheetName val="코킹물량산출서집계 (2)"/>
      <sheetName val="시멘트물량산출 (1)"/>
      <sheetName val="일위대가 (2)"/>
      <sheetName val="미장땜방원원"/>
      <sheetName val="미장땜방내"/>
      <sheetName val="UNIT내 (3)"/>
      <sheetName val="미장땜방면적산출"/>
      <sheetName val="kis계단면적산출  (1)"/>
      <sheetName val="pit바닥면적산출 "/>
      <sheetName val="벽면페인트면적산출"/>
      <sheetName val="UNIT내 (2)"/>
      <sheetName val="미장실기성내역산출 (2)"/>
      <sheetName val="UNIT원"/>
      <sheetName val="Sheet2"/>
      <sheetName val="UNIT내"/>
      <sheetName val="산출서집계"/>
      <sheetName val="압출스치로풀50T"/>
      <sheetName val="일위대가"/>
      <sheetName val="창틀미장일위"/>
      <sheetName val="AL수량1"/>
      <sheetName val="미장실내역산출"/>
      <sheetName val="노무비"/>
      <sheetName val="가격조사서"/>
      <sheetName val="건축"/>
      <sheetName val="원가계산서"/>
      <sheetName val="철거산출근거"/>
      <sheetName val="일위집계(기존)"/>
      <sheetName val="9509"/>
      <sheetName val="경산"/>
      <sheetName val="건축내역"/>
      <sheetName val="공사비총괄표"/>
      <sheetName val="XL4Poppy"/>
      <sheetName val="비탈면보호공수량산출"/>
      <sheetName val="DANGA"/>
      <sheetName val="내역분기"/>
      <sheetName val="98수문일위"/>
      <sheetName val="BID"/>
      <sheetName val="96노임기준"/>
      <sheetName val="10.사용성검토"/>
      <sheetName val=" HIT-&gt;HMC 견적(3900)"/>
      <sheetName val="집계표"/>
      <sheetName val="실행대비"/>
      <sheetName val="퍼스트"/>
      <sheetName val="예산명세서"/>
      <sheetName val="설계명세서"/>
      <sheetName val="자료입력"/>
      <sheetName val="청주(철골발주의뢰서)"/>
      <sheetName val="노임단가"/>
      <sheetName val="연결임시"/>
      <sheetName val="수목표준대가"/>
      <sheetName val="코드표"/>
      <sheetName val="JUCKEYK"/>
      <sheetName val="2000년1차"/>
      <sheetName val="기초자료"/>
      <sheetName val="인건비 "/>
      <sheetName val="1,2공구원가계산서"/>
      <sheetName val="2공구산출내역"/>
      <sheetName val="1공구산출내역서"/>
      <sheetName val="구조물공"/>
      <sheetName val="간접비"/>
      <sheetName val="대비"/>
      <sheetName val="발주내역"/>
      <sheetName val="단가"/>
      <sheetName val="투찰추정"/>
      <sheetName val="Macro1"/>
      <sheetName val="재료"/>
      <sheetName val="세골재  T2 변경 현황"/>
      <sheetName val="냉천부속동"/>
      <sheetName val="일  위  대  가  목  록"/>
      <sheetName val="합계"/>
      <sheetName val="수량산출서"/>
      <sheetName val="A-4"/>
      <sheetName val="주beam"/>
      <sheetName val="투찰내역"/>
      <sheetName val="5호광장_x0000_ð만점)"/>
      <sheetName val="인천국제_x0000_ð만점)_x0000_ð2)"/>
      <sheetName val="선거교가설공사ð만점)"/>
      <sheetName val="낙동강하구둑ð만점)"/>
      <sheetName val="공원로-우남로ð만점)"/>
      <sheetName val="보림사우회도로ð만점)"/>
      <sheetName val="코킹물량산출서집계_x0000_ð3)"/>
      <sheetName val="코킹물량산출서집계_x0000_ð2)"/>
      <sheetName val="시멘트물량산출_x0000_ð1)"/>
      <sheetName val="UNIT내_x0000_ð3)"/>
      <sheetName val="kis계단면적산출  ð1)"/>
      <sheetName val="UNIT내_x0000_ð2)"/>
      <sheetName val="미장실기성내역산출_x0000_ð2)"/>
      <sheetName val="5회토적"/>
      <sheetName val="설비내역서"/>
      <sheetName val="건축내역서"/>
      <sheetName val="전기내역서"/>
      <sheetName val="내역서"/>
      <sheetName val="자료"/>
      <sheetName val="6공구(당초)"/>
      <sheetName val="2.냉난방설비공사"/>
      <sheetName val="7.자동제어공사"/>
      <sheetName val="단가산출"/>
      <sheetName val="토사(PE)"/>
      <sheetName val="내역"/>
      <sheetName val="일위목록"/>
      <sheetName val="산출내역서"/>
      <sheetName val="BJJIN"/>
      <sheetName val="원가"/>
      <sheetName val="체육시설별 공사비 비교"/>
      <sheetName val="실행철강하도"/>
      <sheetName val="청천내"/>
      <sheetName val="현장관리비 산출내역"/>
      <sheetName val="총공사내역서"/>
      <sheetName val="세부내역"/>
      <sheetName val="일위대가표"/>
      <sheetName val="노임"/>
      <sheetName val="자재"/>
      <sheetName val="중기기초자료"/>
      <sheetName val="중기사용료목록"/>
      <sheetName val="도급내역"/>
      <sheetName val="프라임 강변역(4,236)"/>
      <sheetName val="Sheet1"/>
      <sheetName val="총괄표"/>
      <sheetName val="자재단가"/>
      <sheetName val="장비단가"/>
      <sheetName val="금액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xxxxxx"/>
      <sheetName val="0000"/>
      <sheetName val="현황"/>
      <sheetName val="철콘"/>
      <sheetName val="입찰표지"/>
      <sheetName val="BID"/>
      <sheetName val=" HIT-&gt;HMC 견적(3900)"/>
      <sheetName val="산출내역서"/>
      <sheetName val="입찰안"/>
      <sheetName val="한전일위"/>
      <sheetName val="갑지"/>
      <sheetName val="현장관리비"/>
      <sheetName val="투찰내역"/>
      <sheetName val="SG"/>
      <sheetName val="일위목록"/>
      <sheetName val="일위CODE"/>
      <sheetName val="합계"/>
      <sheetName val="간접비계산"/>
      <sheetName val="일위대가목록"/>
      <sheetName val="일위대가"/>
      <sheetName val="실행철강하도"/>
      <sheetName val="요율"/>
      <sheetName val="후다내역"/>
      <sheetName val="일  위  대  가  목  록"/>
      <sheetName val="단가"/>
      <sheetName val="금액결정"/>
      <sheetName val="산수배수"/>
      <sheetName val="Macro1"/>
      <sheetName val="일위산출"/>
      <sheetName val="1공구원가계산서"/>
      <sheetName val="1공구산출내역서"/>
      <sheetName val="1유리"/>
      <sheetName val="중기비"/>
      <sheetName val="노무비"/>
      <sheetName val="자재단가"/>
      <sheetName val="#2_일위대가목록"/>
      <sheetName val="INSTR"/>
      <sheetName val="품셈"/>
      <sheetName val="당초명세(평)"/>
      <sheetName val="인부신상자료"/>
      <sheetName val="단가산출"/>
      <sheetName val="조건표"/>
      <sheetName val="#REF"/>
      <sheetName val="도급"/>
      <sheetName val="원가계산서"/>
      <sheetName val="관급자재"/>
      <sheetName val="세부추진"/>
      <sheetName val="제안서"/>
      <sheetName val="상용보강"/>
      <sheetName val="행정표준(1)"/>
      <sheetName val="행정표준(2)"/>
      <sheetName val="장문교(대전)"/>
      <sheetName val="관급"/>
      <sheetName val="장비"/>
      <sheetName val="산근1"/>
      <sheetName val="노무"/>
      <sheetName val="자재"/>
      <sheetName val="우배수"/>
      <sheetName val="계산식"/>
      <sheetName val="전체"/>
      <sheetName val="건설성적"/>
      <sheetName val="설계가"/>
      <sheetName val="원형1호맨홀토공수량"/>
      <sheetName val="증감내역서"/>
      <sheetName val="단가적용"/>
      <sheetName val="ORIGIN"/>
      <sheetName val="유동표"/>
      <sheetName val="교각토공 _2_"/>
      <sheetName val="2공구산출내역"/>
      <sheetName val="운반비요율"/>
      <sheetName val="1,2공구원가계산서"/>
      <sheetName val="3.공통공사대비"/>
      <sheetName val="6. 안전관리비"/>
      <sheetName val="간접(90)"/>
      <sheetName val="차액보증"/>
      <sheetName val="3개월-백데이타"/>
      <sheetName val="LG배관재단가"/>
      <sheetName val="다다수전류단가"/>
      <sheetName val="LG유통상품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제경비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조명율표"/>
      <sheetName val="투찰내역"/>
      <sheetName val="2000년1차"/>
      <sheetName val="2000전체분"/>
      <sheetName val="교통대책내역"/>
      <sheetName val="집계표"/>
      <sheetName val="조경일람"/>
      <sheetName val="내역서"/>
      <sheetName val="단가일람"/>
      <sheetName val="접지수량"/>
      <sheetName val="조명일위"/>
      <sheetName val="부대공사비"/>
      <sheetName val="BID"/>
      <sheetName val="SLAB데이터"/>
      <sheetName val="차액보증"/>
      <sheetName val="#REF"/>
      <sheetName val="간접1"/>
      <sheetName val="실행내역"/>
      <sheetName val="약품공급2"/>
      <sheetName val="99총공사내역서"/>
      <sheetName val="퍼스트"/>
      <sheetName val="지질조사"/>
      <sheetName val="정부노임단가"/>
      <sheetName val="노임"/>
      <sheetName val="C1ㅇ"/>
      <sheetName val="Total 단위경유량집계"/>
      <sheetName val="MOTOR"/>
      <sheetName val="CALCULATION"/>
      <sheetName val="실행철강하도"/>
      <sheetName val="전체제잡비"/>
      <sheetName val="RE9604"/>
      <sheetName val="원가계산서"/>
      <sheetName val="sheet1"/>
      <sheetName val="준검 내역서"/>
      <sheetName val="구조물공"/>
      <sheetName val="부대공"/>
      <sheetName val="배수공"/>
      <sheetName val="토공"/>
      <sheetName val="포장공"/>
      <sheetName val="토공유동표(전체.당초)"/>
      <sheetName val="단가"/>
      <sheetName val="산근"/>
      <sheetName val="기계경비(시간당)"/>
      <sheetName val="마산월령동골조물량변경"/>
      <sheetName val="1,2공구원가계산서"/>
      <sheetName val="2공구산출내역"/>
      <sheetName val="1공구산출내역서"/>
      <sheetName val="품셈TABLE"/>
      <sheetName val="교각1"/>
      <sheetName val="N賃率-職"/>
      <sheetName val="단위단가"/>
      <sheetName val="건축내역"/>
      <sheetName val="기본단가표"/>
      <sheetName val="재료집계표"/>
      <sheetName val="내역서(전기)"/>
      <sheetName val="내역(원안-대안)"/>
      <sheetName val="노임단가"/>
      <sheetName val="원가계산서구조조정"/>
      <sheetName val="설계조건"/>
      <sheetName val="DANGA"/>
      <sheetName val="일위대가"/>
      <sheetName val="DB"/>
      <sheetName val="조명시설"/>
      <sheetName val="SIL98"/>
      <sheetName val="수량산출서"/>
      <sheetName val="총공사내역서"/>
      <sheetName val="항목(1)"/>
      <sheetName val="총괄표"/>
      <sheetName val="금액내역서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기계경비일람"/>
      <sheetName val="대포2교접속"/>
      <sheetName val="천방교접속"/>
      <sheetName val="하남내역"/>
      <sheetName val="현장지지물물량"/>
      <sheetName val="요율"/>
      <sheetName val="예산서"/>
      <sheetName val="1.수인터널"/>
      <sheetName val="내역(중앙)"/>
      <sheetName val="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총괄"/>
      <sheetName val="내역"/>
      <sheetName val="강교집계"/>
      <sheetName val="강교"/>
      <sheetName val="대비"/>
      <sheetName val="내역 (2)"/>
      <sheetName val="대비 (2)"/>
      <sheetName val="업협"/>
      <sheetName val="총공사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설명서"/>
      <sheetName val="토공견적2공구"/>
      <sheetName val="철콘견적2공구"/>
      <sheetName val="토공견적1공구"/>
      <sheetName val="철콘견적1공구"/>
      <sheetName val="참고용전체내역2공구"/>
      <sheetName val="참고용전체내역1공구"/>
      <sheetName val="내역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YES"/>
      <sheetName val="표지 (2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일위대가목차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4월 실적추정(건축+토목)"/>
      <sheetName val="4월 실적추정(건축)"/>
      <sheetName val="견적조건"/>
      <sheetName val="견적조건(을지)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간선계산"/>
      <sheetName val="N賃率-職"/>
      <sheetName val="매립"/>
      <sheetName val="일위대가"/>
      <sheetName val="일반공사"/>
      <sheetName val="남양시작동자105노65기1.3화1.2"/>
      <sheetName val="을"/>
      <sheetName val="FILE1"/>
      <sheetName val="입찰안"/>
      <sheetName val="단가산출"/>
      <sheetName val="노무비"/>
      <sheetName val="DATA"/>
      <sheetName val="AIR SHOWER(3인용)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ITEM"/>
      <sheetName val="기초단가"/>
      <sheetName val="대구실행"/>
      <sheetName val="Baby일위대가"/>
      <sheetName val="0.집계"/>
      <sheetName val="1.수변전설비공사"/>
      <sheetName val="조명율표"/>
      <sheetName val="TOT"/>
      <sheetName val="MOTOR"/>
      <sheetName val="정부노임단가"/>
      <sheetName val="직노"/>
      <sheetName val="실행내역"/>
      <sheetName val="200"/>
      <sheetName val="을지"/>
      <sheetName val="DANGA"/>
      <sheetName val="손익분석"/>
      <sheetName val="대치판정"/>
      <sheetName val="98지급계획"/>
      <sheetName val="제-노임"/>
      <sheetName val="제직재"/>
      <sheetName val="대비"/>
      <sheetName val="부하계산서"/>
      <sheetName val="조도계산서 (도서)"/>
      <sheetName val="말뚝지지력산정"/>
      <sheetName val="MAIN_TABLE"/>
      <sheetName val="1.설계조건"/>
      <sheetName val="아산추가1220"/>
      <sheetName val="당초"/>
      <sheetName val="내역"/>
      <sheetName val="재료"/>
      <sheetName val="내역(설계)"/>
      <sheetName val="식생블럭단위수량"/>
      <sheetName val="#REF"/>
      <sheetName val="LOPCALC"/>
      <sheetName val="가로등부표"/>
      <sheetName val="3-1.CB"/>
      <sheetName val="입찰보고"/>
      <sheetName val="노무비단가"/>
      <sheetName val="Macro1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터파기및재료"/>
      <sheetName val="점수계산1-2"/>
      <sheetName val="BID"/>
      <sheetName val="부대공사비"/>
      <sheetName val="현장관리비집계표"/>
      <sheetName val="제경비율"/>
      <sheetName val="1.수인터널"/>
      <sheetName val="인건비"/>
      <sheetName val="CTEMCOST"/>
      <sheetName val="1차설계변경내역"/>
      <sheetName val="XL4Poppy"/>
      <sheetName val="일위대가(가설)"/>
      <sheetName val="자재단가"/>
      <sheetName val="본공사"/>
      <sheetName val="실행내역서"/>
      <sheetName val="신우"/>
      <sheetName val="BQ"/>
      <sheetName val="90.03실행 "/>
      <sheetName val="자료입력"/>
      <sheetName val="조명시설"/>
      <sheetName val="전선 및 전선관"/>
      <sheetName val="예산변경사항"/>
      <sheetName val="설계내역서"/>
      <sheetName val="구역화물"/>
      <sheetName val="단가일람"/>
      <sheetName val="부대공Ⅱ"/>
      <sheetName val="BID-도로"/>
      <sheetName val="001"/>
      <sheetName val="산출내역서집계표"/>
      <sheetName val="총계"/>
      <sheetName val="내력서"/>
      <sheetName val="집계표"/>
      <sheetName val="단가"/>
      <sheetName val="총괄표"/>
      <sheetName val="실행철강하도"/>
      <sheetName val="내역서2안"/>
      <sheetName val="소야공정계획표"/>
      <sheetName val="가설건물"/>
      <sheetName val="단위단가"/>
      <sheetName val="데이타"/>
      <sheetName val="49-119"/>
      <sheetName val="접지수량"/>
      <sheetName val="연습"/>
      <sheetName val="준검 내역서"/>
      <sheetName val="INPUT"/>
      <sheetName val="적용공정"/>
      <sheetName val="L_RPTB02_01"/>
      <sheetName val="원가계산서"/>
      <sheetName val="금리계산"/>
      <sheetName val="토공"/>
      <sheetName val="48전력선로일위"/>
      <sheetName val="우배수"/>
      <sheetName val="맨홀"/>
      <sheetName val="금호"/>
      <sheetName val="부하(성남)"/>
      <sheetName val="Sheet17"/>
      <sheetName val="I一般比"/>
      <sheetName val="중기일위대가"/>
      <sheetName val="본선차로수량집계표"/>
      <sheetName val="검사원"/>
      <sheetName val="원가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DATA1"/>
      <sheetName val="수량산출"/>
      <sheetName val="WORK"/>
      <sheetName val="3BL공동구 수량"/>
      <sheetName val="비교표"/>
      <sheetName val="전기일위대가"/>
      <sheetName val="시설물일위"/>
      <sheetName val="기계내역"/>
      <sheetName val="단면(RW1)"/>
      <sheetName val="소비자가"/>
      <sheetName val="ilch"/>
      <sheetName val="일위대가표"/>
      <sheetName val="22단가(철거)"/>
      <sheetName val="49단가"/>
      <sheetName val="49단가(철거)"/>
      <sheetName val="22단가"/>
      <sheetName val="6호기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기둥(원형)"/>
      <sheetName val="과천MAIN"/>
      <sheetName val="터널조도"/>
      <sheetName val="노무비 근거"/>
      <sheetName val="효성CB 1P기초"/>
      <sheetName val="EQ-R1"/>
      <sheetName val="노임"/>
      <sheetName val="Chart1"/>
      <sheetName val="단위내역목록"/>
      <sheetName val="단위내역서"/>
      <sheetName val="원가(1)"/>
      <sheetName val="원가(2)"/>
      <sheetName val="공량산출서"/>
      <sheetName val="품목"/>
      <sheetName val="단가 및 재료비"/>
      <sheetName val="- INFORMATION -"/>
      <sheetName val="2006기계경비산출표"/>
      <sheetName val="보증수수료산출"/>
      <sheetName val="수목데이타 "/>
      <sheetName val="교각1"/>
      <sheetName val="일용노임단가"/>
      <sheetName val="전선"/>
      <sheetName val="CABLE"/>
      <sheetName val="토량산출서"/>
      <sheetName val="2F 회의실견적(5_14 일대)"/>
      <sheetName val="ITB COST"/>
      <sheetName val="수량"/>
      <sheetName val="unit 4"/>
      <sheetName val="발신정보"/>
      <sheetName val="재집"/>
      <sheetName val="직재"/>
      <sheetName val="연부97-1"/>
      <sheetName val="갑지1"/>
      <sheetName val="J直材4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보차도경계석"/>
      <sheetName val="부대내역"/>
      <sheetName val="총괄집계표"/>
      <sheetName val="고창터널(고창방향)"/>
      <sheetName val="96보완계획7.12"/>
      <sheetName val="Macro(전선)"/>
      <sheetName val="전차선로 물량표"/>
      <sheetName val="공종별내역서"/>
      <sheetName val="설직재-1"/>
      <sheetName val="노원열병합  건축공사기성내역서"/>
      <sheetName val="단가조사"/>
      <sheetName val="건축공사"/>
      <sheetName val="기계경비"/>
      <sheetName val="봉양~조차장간고하개명(신설)"/>
      <sheetName val="주상도"/>
      <sheetName val="하조서"/>
      <sheetName val="가로등"/>
      <sheetName val="공사비예산서(토목분)"/>
      <sheetName val="변압기 및 발전기 용량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t형"/>
      <sheetName val="2000년1차"/>
      <sheetName val="설비내역서"/>
      <sheetName val="건축내역서"/>
      <sheetName val="전기내역서"/>
      <sheetName val="98NS-N"/>
      <sheetName val="설비"/>
      <sheetName val="차액보증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적상기초자료"/>
      <sheetName val="6PILE  (돌출)"/>
      <sheetName val="지급자재"/>
      <sheetName val="99총공사내역서"/>
      <sheetName val="갑지(가로)"/>
      <sheetName val="표지목차간지"/>
      <sheetName val="예산조서-총괄"/>
      <sheetName val="예산조서-신공항1"/>
      <sheetName val="가설물"/>
      <sheetName val="K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Summary Sheets"/>
      <sheetName val="요율"/>
      <sheetName val="일위목록-기"/>
      <sheetName val="6동"/>
      <sheetName val="L_RPTA05_목록"/>
      <sheetName val="지진시"/>
      <sheetName val="Total"/>
      <sheetName val="3.공통공사대비"/>
      <sheetName val="철거산출근거"/>
      <sheetName val="³ëÀÓ"/>
      <sheetName val="예산명세서"/>
      <sheetName val="율촌법률사무소2내역"/>
      <sheetName val="기계경비(시간당)"/>
      <sheetName val="램머"/>
      <sheetName val="CA지입"/>
      <sheetName val="U-TYPE(1)"/>
      <sheetName val="수주현황2월"/>
      <sheetName val="단면 (2)"/>
      <sheetName val="토공유동표"/>
      <sheetName val="교각계산"/>
      <sheetName val="20관리비율"/>
      <sheetName val="단가 "/>
      <sheetName val="날개벽(시점좌측)"/>
      <sheetName val="세부견적서(DAS Call Back)"/>
      <sheetName val="OPGW기별"/>
      <sheetName val="설계명세서"/>
      <sheetName val="TABLE"/>
      <sheetName val="C3"/>
      <sheetName val="경상직원"/>
      <sheetName val="기계경비일람"/>
      <sheetName val="포장공"/>
      <sheetName val="본부소개"/>
      <sheetName val="주사무실종합"/>
      <sheetName val="기초자료"/>
      <sheetName val="여과지동"/>
      <sheetName val="내역표지"/>
      <sheetName val="Macro2"/>
      <sheetName val="계수시트"/>
      <sheetName val="지주목시비량산출서"/>
      <sheetName val="BOQ"/>
      <sheetName val="총괄내역서"/>
      <sheetName val="수입"/>
      <sheetName val="조건표"/>
      <sheetName val="JJ"/>
      <sheetName val="설계"/>
      <sheetName val="설 계"/>
      <sheetName val="ASP포장"/>
      <sheetName val="내역서(전기)"/>
      <sheetName val="단가산출서(기계)"/>
      <sheetName val="에너지동"/>
      <sheetName val="코드표"/>
      <sheetName val="Sheet1 (2)"/>
      <sheetName val="역T형교대(말뚝기초)"/>
      <sheetName val="한강운반비"/>
      <sheetName val="자재"/>
      <sheetName val="공통(20-91)"/>
      <sheetName val="연결임시"/>
      <sheetName val="계산식"/>
      <sheetName val="가도공"/>
      <sheetName val="SG"/>
      <sheetName val="DATE"/>
      <sheetName val="JUCKEYK"/>
      <sheetName val="철거집계"/>
      <sheetName val="말뚝물량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인건-측정"/>
      <sheetName val="가시설흙막이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간접비"/>
      <sheetName val="고분전시관"/>
      <sheetName val="건설장비기초단가"/>
      <sheetName val="고등학교"/>
      <sheetName val="빌딩 안내"/>
      <sheetName val="단가대비"/>
      <sheetName val="개요"/>
      <sheetName val="보합"/>
      <sheetName val="36신설수량"/>
      <sheetName val="부하LOAD"/>
      <sheetName val="전류"/>
      <sheetName val="자재목록"/>
      <sheetName val="점검총괄"/>
      <sheetName val="일위대가표(유단가)"/>
      <sheetName val="일위목차"/>
      <sheetName val="포장절단"/>
      <sheetName val="DATA(BAC)"/>
      <sheetName val="일위단가"/>
      <sheetName val="일위(설)"/>
      <sheetName val="참조-(1)"/>
      <sheetName val="동력부하(도산)"/>
      <sheetName val="제수변수량"/>
      <sheetName val="공기변수량"/>
      <sheetName val="교대(A1)"/>
      <sheetName val="A 견적"/>
      <sheetName val="전기공사일위대가"/>
      <sheetName val="건축공사실행"/>
      <sheetName val="내역서 (2)"/>
      <sheetName val="시중노임단가"/>
      <sheetName val="건축내역"/>
      <sheetName val="기본DATA"/>
      <sheetName val="합천내역"/>
      <sheetName val="노무비산출"/>
      <sheetName val="부대시설"/>
      <sheetName val="Apt내역"/>
      <sheetName val="대외공문"/>
      <sheetName val="BJJIN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-A2)"/>
      <sheetName val="자재대"/>
      <sheetName val="소요자재"/>
      <sheetName val="노무산출서"/>
      <sheetName val="ETC"/>
      <sheetName val="우수맨홀공제단위수량"/>
      <sheetName val="스톱로그내역"/>
      <sheetName val="돌망태단위수량"/>
      <sheetName val="A-4"/>
      <sheetName val="IMP(MAIN)"/>
      <sheetName val="IMP (REACTOR)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주형"/>
      <sheetName val="3차설계"/>
      <sheetName val="현황CODE"/>
      <sheetName val="손익현황"/>
      <sheetName val="ABUT수량-A1"/>
      <sheetName val="밸브설치"/>
      <sheetName val="3.바닥판설계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DWPM"/>
      <sheetName val="2000년 공정표"/>
      <sheetName val="유첨#2"/>
      <sheetName val="1공구(을)"/>
      <sheetName val="단"/>
      <sheetName val="교통대책내역"/>
      <sheetName val="대공종"/>
      <sheetName val="보할공정"/>
      <sheetName val="일반수량"/>
      <sheetName val="BOQ(전체)"/>
      <sheetName val="변경내역을"/>
      <sheetName val="전기2005"/>
      <sheetName val="통신2005"/>
      <sheetName val="사전공사"/>
      <sheetName val="인사자료총집계"/>
      <sheetName val="물가시세"/>
      <sheetName val="내역서(토목)"/>
      <sheetName val="차종별"/>
      <sheetName val="직공비"/>
      <sheetName val="주관사업"/>
      <sheetName val="수문일1"/>
      <sheetName val="발주설계서(당초)"/>
      <sheetName val="진우+대광"/>
      <sheetName val="01AC"/>
      <sheetName val="입찰결과(DATA)"/>
      <sheetName val="기계경비시간당손료목록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NYS"/>
      <sheetName val="입적표"/>
      <sheetName val="COVER"/>
      <sheetName val="기초코드"/>
      <sheetName val="화재 탐지 설비"/>
      <sheetName val="데리네이타현황"/>
      <sheetName val="3.내역서"/>
      <sheetName val="총수량집계표"/>
      <sheetName val="포장복구집계"/>
      <sheetName val="1차증가원가계산"/>
      <sheetName val="통신물량"/>
      <sheetName val="가설공사내역"/>
      <sheetName val="EQUIPMENT -2"/>
      <sheetName val="MBR9"/>
      <sheetName val="공비대비"/>
      <sheetName val="1._x0018_변전설비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대창(함평)-창열"/>
      <sheetName val="대창(장성)"/>
      <sheetName val="CABLE SIZE-3"/>
      <sheetName val="EQUIP-H"/>
      <sheetName val="경비_원본"/>
      <sheetName val="간접1"/>
      <sheetName val="AS포장복구 "/>
      <sheetName val=" 상부공통집계(총괄)"/>
      <sheetName val="공구원가계산"/>
      <sheetName val="2000전체분"/>
      <sheetName val="VA_code"/>
      <sheetName val="물량표"/>
      <sheetName val="가감수량"/>
      <sheetName val="맨홀수량산출"/>
      <sheetName val="통장출금액"/>
      <sheetName val="연결관산출조서"/>
      <sheetName val="상수도토공집계표"/>
      <sheetName val="실행예산"/>
      <sheetName val="9GNG운반"/>
      <sheetName val="기자재비"/>
      <sheetName val="현장관리비내역서"/>
      <sheetName val="3련 BOX"/>
      <sheetName val="간접"/>
      <sheetName val="12월31일"/>
      <sheetName val="96정변2"/>
      <sheetName val="품셈"/>
      <sheetName val="1공구 건정토건 토공"/>
      <sheetName val="공종별원가계산"/>
      <sheetName val="말고개터널조명전압강하"/>
      <sheetName val="물가자료"/>
      <sheetName val="품의서"/>
      <sheetName val="전신환매도율"/>
      <sheetName val="EACT10"/>
      <sheetName val="방음벽기초(H=4m)"/>
      <sheetName val="외주"/>
      <sheetName val="구조물철거타공정이월"/>
      <sheetName val="Macro(차단기)"/>
      <sheetName val="부속동"/>
      <sheetName val="예산갑지"/>
      <sheetName val="조경일람"/>
      <sheetName val="FOOTING단면력"/>
      <sheetName val="인건비 "/>
      <sheetName val="검사조서"/>
      <sheetName val="집계(총괄)"/>
      <sheetName val="구성비"/>
      <sheetName val="실적보고"/>
      <sheetName val="표준안전집계"/>
      <sheetName val="표준안전내역"/>
      <sheetName val="신공항A-9(원가수정)"/>
      <sheetName val="수안보-MBR1"/>
      <sheetName val="입력DATA"/>
      <sheetName val="플랜트 설치"/>
      <sheetName val="중동상가"/>
      <sheetName val="교각별철근수량집계표"/>
      <sheetName val="문학간접"/>
      <sheetName val="중기사용료"/>
      <sheetName val="본선토량운반계산서(1)0"/>
      <sheetName val="구조물공"/>
      <sheetName val="부대공"/>
      <sheetName val="배수공"/>
      <sheetName val="일위집계표"/>
      <sheetName val="PO-BOQ"/>
      <sheetName val="1,2공구원가계산서"/>
      <sheetName val="2공구산출내역"/>
      <sheetName val="1공구산출내역서"/>
      <sheetName val="암거단위"/>
      <sheetName val="대림경상68억"/>
      <sheetName val="unit"/>
      <sheetName val="BSD (2)"/>
      <sheetName val="전체"/>
      <sheetName val="기본설계도급항목"/>
      <sheetName val="연령현황"/>
      <sheetName val="MIJIBI"/>
      <sheetName val="건축직"/>
      <sheetName val="guard(mac)"/>
      <sheetName val="단가조사서"/>
      <sheetName val="적용(기계)"/>
      <sheetName val="Mc1"/>
      <sheetName val="2000,9월 일위"/>
      <sheetName val="물량산출근거"/>
      <sheetName val="토목내역"/>
      <sheetName val="CONCRETE"/>
      <sheetName val="일위대가목록"/>
      <sheetName val="설산1.나"/>
      <sheetName val="본사S"/>
      <sheetName val="전압강하계산"/>
      <sheetName val="D-3503"/>
      <sheetName val="조건"/>
      <sheetName val="여흥"/>
      <sheetName val="공종"/>
      <sheetName val="CODE"/>
      <sheetName val="집수정(600-700)"/>
      <sheetName val="현관"/>
      <sheetName val="구리토평1전기"/>
      <sheetName val="세부내역"/>
      <sheetName val="세목전체"/>
      <sheetName val="AILC004"/>
      <sheetName val="단가대비표"/>
      <sheetName val="저"/>
      <sheetName val="전기"/>
      <sheetName val="증감대비"/>
      <sheetName val="사원등록"/>
      <sheetName val="호봉 (2)"/>
      <sheetName val="토공A"/>
      <sheetName val="경비2내역"/>
      <sheetName val="일위대가표 (2)"/>
      <sheetName val="REACTION(USD지진시)"/>
      <sheetName val="안정검토"/>
      <sheetName val="REACTION(USE평시)"/>
      <sheetName val="Testing"/>
      <sheetName val="계화배수"/>
      <sheetName val="방음벽 기초 일반수량"/>
      <sheetName val="I.설계조건"/>
      <sheetName val="단면가정"/>
      <sheetName val="부재력정리"/>
      <sheetName val="BLOCK(1)"/>
      <sheetName val="단면치수"/>
      <sheetName val="NEYOK"/>
      <sheetName val="금액내역서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BOX전기내역"/>
      <sheetName val="하수급견적대비"/>
      <sheetName val="9-1차이내역"/>
      <sheetName val="소포내역 (2)"/>
      <sheetName val="ELECTRIC"/>
      <sheetName val="SCHEDULE"/>
      <sheetName val="유동표(변경)"/>
      <sheetName val="단  가  대  비  표"/>
      <sheetName val="일  위  대  가  목  록"/>
      <sheetName val="SLAB&quot;1&quot;"/>
      <sheetName val="직원동원SCH"/>
      <sheetName val="계획금액"/>
      <sheetName val="실행"/>
      <sheetName val="백암비스타내역"/>
      <sheetName val="단가조사-1"/>
      <sheetName val="단가조사-2"/>
      <sheetName val="갑지(추정)"/>
      <sheetName val="단중표"/>
      <sheetName val="WEON"/>
      <sheetName val="현장지지물물량"/>
      <sheetName val="내역(토목)"/>
      <sheetName val="DB"/>
      <sheetName val="실행간접비용"/>
      <sheetName val="5.공종별예산내역서"/>
      <sheetName val="PROJECT BRIEF"/>
      <sheetName val="별표"/>
      <sheetName val="우각부보강"/>
      <sheetName val="97 사업추정(WEKI)"/>
      <sheetName val="내역서 "/>
      <sheetName val="단가(반정1교-원주)"/>
      <sheetName val="L형옹벽측구"/>
      <sheetName val="위치조서"/>
      <sheetName val="출력X"/>
      <sheetName val="배수관토공"/>
      <sheetName val="전력구구조물산근"/>
      <sheetName val="변화치수"/>
      <sheetName val="내역서(삼호)"/>
      <sheetName val="주beam"/>
      <sheetName val="하도급변경대비표"/>
      <sheetName val="2000용수잠관-수량집계"/>
      <sheetName val="공사내역"/>
      <sheetName val="승용"/>
      <sheetName val="경상"/>
      <sheetName val="가설"/>
      <sheetName val="음봉방향"/>
      <sheetName val="노임이"/>
      <sheetName val="A갑지"/>
      <sheetName val="대로근거"/>
      <sheetName val="MFAB"/>
      <sheetName val="MFRT"/>
      <sheetName val="MPKG"/>
      <sheetName val="MPRD"/>
      <sheetName val="일위"/>
      <sheetName val="자료(통합)"/>
      <sheetName val="금액결정"/>
      <sheetName val="토목주소"/>
      <sheetName val="프랜트면허"/>
      <sheetName val="경산"/>
      <sheetName val=" 총괄표"/>
      <sheetName val="자재집계"/>
      <sheetName val="연결관암거"/>
      <sheetName val="단위수량"/>
      <sheetName val="맨홀토공수량"/>
      <sheetName val="식재인부"/>
      <sheetName val="발주내역"/>
      <sheetName val="단위량당중기"/>
      <sheetName val="관접합및부설"/>
      <sheetName val="효동"/>
      <sheetName val="경비"/>
      <sheetName val="차수공개요"/>
      <sheetName val="단가표"/>
      <sheetName val="기지국"/>
      <sheetName val="일위대가(계측기설치)"/>
      <sheetName val="const."/>
      <sheetName val="동해title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8. 안정검토"/>
      <sheetName val="산출(전주P7)"/>
      <sheetName val="시공계획"/>
      <sheetName val="Macro3"/>
      <sheetName val="건축"/>
      <sheetName val="정화조동내역"/>
      <sheetName val="대구-교대(A1-A2)"/>
      <sheetName val="원형1호맨홀토공수량"/>
      <sheetName val="재정비직인"/>
      <sheetName val="재정비내역"/>
      <sheetName val="지적고시내역"/>
      <sheetName val="현장설명서"/>
      <sheetName val="견적조건서"/>
      <sheetName val="시공일반사항"/>
      <sheetName val="현장설명서갑지"/>
      <sheetName val="하도급선정의뢰서(습식공사)"/>
      <sheetName val="년도별노임표"/>
      <sheetName val="중기목록표"/>
      <sheetName val="2.펌프장(사급자재)"/>
      <sheetName val="암거날개벽재료집계"/>
      <sheetName val="교대"/>
      <sheetName val="TYPE-1"/>
      <sheetName val="기존단가 (2)"/>
      <sheetName val="적현로"/>
      <sheetName val="OZ049E"/>
      <sheetName val="제3장 기술업무"/>
      <sheetName val="구동"/>
      <sheetName val=" 견적서"/>
      <sheetName val="내역서(전체)"/>
      <sheetName val="Customer Databas"/>
      <sheetName val="PIPE"/>
      <sheetName val="VALVE"/>
      <sheetName val="표층포설및다짐"/>
      <sheetName val="CB"/>
      <sheetName val="CS2"/>
      <sheetName val="화설내"/>
      <sheetName val="단가목록"/>
      <sheetName val="1단계"/>
      <sheetName val="9811"/>
      <sheetName val="투찰내역"/>
      <sheetName val="기자재대비표"/>
      <sheetName val="70%"/>
      <sheetName val="단면"/>
      <sheetName val="입출재고현황 (2)"/>
      <sheetName val="변경비교-을"/>
      <sheetName val="BASIC (2)"/>
      <sheetName val="견적의뢰서"/>
      <sheetName val="견적대비"/>
      <sheetName val="옹벽수량집계"/>
      <sheetName val="1SPAN"/>
      <sheetName val="의왕내역"/>
      <sheetName val="제품별"/>
      <sheetName val="수로교총재료집계"/>
      <sheetName val="약품설비"/>
      <sheetName val="5.정산서"/>
      <sheetName val="공사별 가중치 산출근거(토목)"/>
      <sheetName val="가중치근거(조경)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미지급내역"/>
      <sheetName val="매입내역 "/>
      <sheetName val="거래처별지출내역"/>
      <sheetName val="노임변동률"/>
      <sheetName val="COMPRESSOR"/>
      <sheetName val="2공구수량"/>
      <sheetName val="cost"/>
      <sheetName val="sw1"/>
      <sheetName val="자재단가표"/>
      <sheetName val="2002상반기노임기준"/>
      <sheetName val="AS복구"/>
      <sheetName val="중기터파기"/>
      <sheetName val="변수값"/>
      <sheetName val="중기상차"/>
      <sheetName val="진주방향"/>
      <sheetName val="마산방향"/>
      <sheetName val="펌프장수량산출(토)"/>
      <sheetName val="공사내역서(을)실행"/>
      <sheetName val="우수"/>
      <sheetName val="3.자재비(총괄)"/>
      <sheetName val="날개벽수량표"/>
      <sheetName val="실행예산서"/>
      <sheetName val="토공산출(주차장)"/>
      <sheetName val="토목공사"/>
      <sheetName val="급명"/>
      <sheetName val="기본단가표"/>
      <sheetName val="오동"/>
      <sheetName val="대조"/>
      <sheetName val="나한"/>
      <sheetName val="INPUT(덕도방향-시점)"/>
      <sheetName val="BOX 본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성검사사진"/>
      <sheetName val="사진대지"/>
      <sheetName val="단가"/>
    </sheetNames>
    <definedNames>
      <definedName name="Macro10"/>
      <definedName name="Macro1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급"/>
      <sheetName val="총괄"/>
      <sheetName val="실행"/>
      <sheetName val="기본단가"/>
      <sheetName val="기초단가 "/>
      <sheetName val="자재단가"/>
      <sheetName val="부대대비총괄"/>
      <sheetName val="갑지(총괄)♣ "/>
      <sheetName val="갑지(성보)♣ "/>
      <sheetName val="갑지(상일)♣"/>
      <sheetName val="부대토공"/>
      <sheetName val="부대철콘"/>
      <sheetName val="부대대비 (2)"/>
      <sheetName val="갑지(현대)♣"/>
      <sheetName val="투찰대비"/>
      <sheetName val="공사대비"/>
      <sheetName val="도급 (2)"/>
      <sheetName val="도급 (4)"/>
      <sheetName val="Sheet1 (2)"/>
      <sheetName val="토공"/>
      <sheetName val="포장공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총집계(1)"/>
      <sheetName val="토목집계(1)"/>
      <sheetName val="전기집계(1)"/>
      <sheetName val="하도사항(1)"/>
      <sheetName val="하도별지(1)"/>
      <sheetName val="토공 부대입찰(1)"/>
      <sheetName val="철콘 부대입찰(1)"/>
      <sheetName val="              "/>
      <sheetName val="합의서"/>
      <sheetName val="내역서"/>
      <sheetName val="입찰안"/>
      <sheetName val="100억 이상"/>
      <sheetName val="적격점수"/>
      <sheetName val="자재인력"/>
      <sheetName val="입찰결과"/>
      <sheetName val="조건표"/>
      <sheetName val="표지"/>
      <sheetName val="#REF"/>
      <sheetName val="내역"/>
      <sheetName val="집계표"/>
      <sheetName val="4.자재비(총괄)"/>
      <sheetName val="도급"/>
      <sheetName val="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설 계"/>
    </sheetNames>
    <sheetDataSet>
      <sheetData sheetId="0" refreshError="1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BID"/>
    </sheetNames>
    <sheetDataSet>
      <sheetData sheetId="0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2"/>
      <sheetName val="Sheet3"/>
      <sheetName val="Sheet4"/>
      <sheetName val="Sheet5"/>
      <sheetName val="Sheet6"/>
      <sheetName val="Sheet16"/>
      <sheetName val="단가산출"/>
      <sheetName val="자재수량"/>
      <sheetName val="Sheet1"/>
      <sheetName val="1공구 건정토건 토공"/>
      <sheetName val="1공구 건정토건 철콘"/>
      <sheetName val="보도내역 (3)"/>
      <sheetName val="Module1"/>
      <sheetName val="실행철강하도"/>
      <sheetName val="Qheet6"/>
      <sheetName val="입찰안"/>
      <sheetName val="준검 내역서"/>
      <sheetName val="차액보증"/>
      <sheetName val="산출내역서"/>
      <sheetName val="주차구획선수량"/>
      <sheetName val="내역서"/>
      <sheetName val="공사개요"/>
      <sheetName val="갑지"/>
      <sheetName val="자재단가비교표"/>
      <sheetName val="일위대가"/>
      <sheetName val="내역"/>
      <sheetName val="가도공"/>
      <sheetName val="신공항A-9(원가수정)"/>
      <sheetName val="개요"/>
      <sheetName val="부대tu"/>
      <sheetName val="#REF"/>
      <sheetName val="입적표"/>
      <sheetName val="하조서"/>
      <sheetName val="한강운반비"/>
      <sheetName val="재개발"/>
      <sheetName val="저"/>
      <sheetName val="정부노임단가"/>
      <sheetName val="데리네이타현황"/>
      <sheetName val="A-4"/>
      <sheetName val="서∼군(2)"/>
      <sheetName val="금호"/>
      <sheetName val="변경비교-을"/>
      <sheetName val="6공구(당초)"/>
      <sheetName val="품의서"/>
      <sheetName val="BID"/>
      <sheetName val="소야공정계획표"/>
      <sheetName val="후다내역"/>
      <sheetName val="노임단가"/>
      <sheetName val="도급"/>
      <sheetName val="토적집계"/>
      <sheetName val="설계예산서"/>
      <sheetName val="98NS-N"/>
      <sheetName val="SG"/>
      <sheetName val="공업용수관로"/>
      <sheetName val="목차"/>
      <sheetName val="2.대외공문"/>
      <sheetName val="기초코드"/>
      <sheetName val="을"/>
      <sheetName val="98지급계획"/>
      <sheetName val="SP-B1"/>
      <sheetName val="토목주소"/>
      <sheetName val="결과조달"/>
      <sheetName val="SANTOGO"/>
      <sheetName val="충주"/>
      <sheetName val="지주설치제원"/>
      <sheetName val="일위(토목)"/>
      <sheetName val="기본단가"/>
      <sheetName val="설 계"/>
      <sheetName val="경비"/>
      <sheetName val="대로근거"/>
      <sheetName val="중로근거"/>
      <sheetName val="45,46"/>
      <sheetName val="자재단가"/>
      <sheetName val="1.수인터널"/>
      <sheetName val="일위대가표"/>
      <sheetName val="입찰품의서"/>
      <sheetName val="0.0ControlSheet"/>
      <sheetName val="0.1keyAssumption"/>
      <sheetName val="실행대비"/>
      <sheetName val="시화점실행"/>
      <sheetName val="대비"/>
      <sheetName val="시공여유율"/>
      <sheetName val="물가시세"/>
      <sheetName val="Total"/>
      <sheetName val="낙찰표"/>
      <sheetName val="부대내역"/>
      <sheetName val="6PILE  (돌출)"/>
      <sheetName val="eq_data"/>
      <sheetName val="건축내역서"/>
      <sheetName val="맨홀수량"/>
      <sheetName val="특수선일위대가"/>
      <sheetName val="준공조서갑지"/>
      <sheetName val="흥양2교토공집계표"/>
      <sheetName val="갑지(추정)"/>
      <sheetName val="단가비교표"/>
      <sheetName val="횡배수관토공수량"/>
      <sheetName val="실행내역서"/>
      <sheetName val="전기공사"/>
      <sheetName val="공문(신)"/>
      <sheetName val="설계"/>
      <sheetName val="공통가설"/>
      <sheetName val="총괄-1"/>
      <sheetName val="단"/>
      <sheetName val="3차준공"/>
      <sheetName val="AS포장복구 "/>
      <sheetName val="기계내역"/>
      <sheetName val="입력시트"/>
      <sheetName val="초기화면"/>
      <sheetName val="2000년1차"/>
      <sheetName val="단가산출서"/>
      <sheetName val="DATA"/>
      <sheetName val="하수급견적대비"/>
      <sheetName val="DATE"/>
      <sheetName val="원형1호맨홀토공수량"/>
      <sheetName val="Dae_Jiju"/>
      <sheetName val="Sikje_ingun"/>
      <sheetName val="TREE_D"/>
      <sheetName val="Sheet1 (2)"/>
      <sheetName val="상-교대(A1-A2)"/>
      <sheetName val="A-7-1LINE(수량)"/>
      <sheetName val="여과지동"/>
      <sheetName val="기초자료"/>
      <sheetName val="노임"/>
      <sheetName val="건축내역"/>
      <sheetName val="공제구간조서"/>
      <sheetName val="내역(최종본4.5)"/>
      <sheetName val="보할"/>
      <sheetName val="장비집계"/>
      <sheetName val="배수통관(좌)"/>
      <sheetName val="강교(Sub)"/>
      <sheetName val="토사(PE)"/>
      <sheetName val="몰탈재료산출"/>
      <sheetName val="ABUT수량-A1"/>
      <sheetName val="연결임시"/>
      <sheetName val="BJJIN"/>
      <sheetName val="가시설"/>
      <sheetName val="총괄내역서"/>
      <sheetName val="위치조서"/>
      <sheetName val="대치판정"/>
      <sheetName val="인건-측정"/>
      <sheetName val="증감대비"/>
      <sheetName val="입출재고현황 (2)"/>
      <sheetName val="수문일1"/>
      <sheetName val="2000년하반기"/>
      <sheetName val="현장관리"/>
      <sheetName val="표지"/>
      <sheetName val="광산내역"/>
      <sheetName val="type-F"/>
      <sheetName val="1.취수장"/>
      <sheetName val="9GNG운반"/>
      <sheetName val="TYPE-A"/>
      <sheetName val="배관단가조사서"/>
      <sheetName val="실행내역"/>
      <sheetName val="원본(갑지)"/>
      <sheetName val="4.내진설계"/>
      <sheetName val="I一般比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N賃率-職"/>
      <sheetName val="공사비총괄표"/>
      <sheetName val="전신"/>
      <sheetName val="수량조서"/>
      <sheetName val="1_수인터널"/>
      <sheetName val="6PILE__(돌출)"/>
      <sheetName val="2_대외공문"/>
      <sheetName val="설_계"/>
      <sheetName val="AS포장복구_"/>
      <sheetName val="수량산출"/>
      <sheetName val="을지"/>
      <sheetName val="전체_1설계"/>
      <sheetName val="간접비"/>
      <sheetName val="ELECTRIC"/>
      <sheetName val="기성신청"/>
      <sheetName val="전기일위대가"/>
      <sheetName val="토공사"/>
      <sheetName val="토목내역"/>
      <sheetName val="일위대가(계측기설치)"/>
      <sheetName val="구천"/>
      <sheetName val="적용대가"/>
      <sheetName val="인건비 "/>
      <sheetName val="교대(A1)"/>
      <sheetName val="직노"/>
      <sheetName val="물량표"/>
      <sheetName val="교각1"/>
      <sheetName val="수로단위수량"/>
      <sheetName val="접속도로1"/>
      <sheetName val="관일"/>
      <sheetName val="APT"/>
      <sheetName val="BSD (2)"/>
      <sheetName val="nys"/>
      <sheetName val="제잡비.xls"/>
      <sheetName val="EQUIP-H"/>
      <sheetName val="3BL공동구 수량"/>
      <sheetName val="산출내역서집계표"/>
      <sheetName val="2.고용보험료산출근거"/>
      <sheetName val="자재"/>
      <sheetName val="공종별산출내역서"/>
      <sheetName val="조명시설"/>
      <sheetName val="코드표"/>
      <sheetName val="Type(123)"/>
      <sheetName val="s"/>
      <sheetName val=" 총괄표"/>
      <sheetName val="설계예산"/>
      <sheetName val="wall"/>
      <sheetName val="일위대가(가설)"/>
      <sheetName val="공사"/>
      <sheetName val="단면가정"/>
      <sheetName val="설계조건"/>
      <sheetName val="부재력정리"/>
      <sheetName val="4)유동표"/>
      <sheetName val="실행내역서 "/>
      <sheetName val="관급"/>
      <sheetName val="단가조사"/>
      <sheetName val="Front"/>
      <sheetName val="철거산출근거"/>
      <sheetName val="단가"/>
      <sheetName val="일위대가(1)"/>
      <sheetName val="인건비"/>
      <sheetName val="전신환매도율"/>
      <sheetName val="설직재-1"/>
      <sheetName val="손익현황"/>
      <sheetName val="현황CODE"/>
      <sheetName val="6호기"/>
      <sheetName val="수자재단위당"/>
      <sheetName val="가격조사서"/>
      <sheetName val="최초침전지집계표"/>
      <sheetName val="세금자료"/>
      <sheetName val="자재목록"/>
      <sheetName val="중기목록"/>
      <sheetName val="단가목록"/>
      <sheetName val="일위목록"/>
      <sheetName val="노임목록"/>
      <sheetName val="집계"/>
      <sheetName val="날개벽(시점좌측)"/>
      <sheetName val="공사비예산서(토목분)"/>
      <sheetName val="노무비"/>
      <sheetName val="2000전체분"/>
      <sheetName val="1.설계기준"/>
      <sheetName val="부하(성남)"/>
      <sheetName val="부하계산서"/>
      <sheetName val="골조시행"/>
      <sheetName val="수량산출서"/>
      <sheetName val="1. 설계조건 2.단면가정 3. 하중계산"/>
      <sheetName val="DATA 입력란"/>
      <sheetName val="투찰(하수)"/>
      <sheetName val="원가계산 (2)"/>
      <sheetName val="포장공자재집계표"/>
      <sheetName val="96보완계획7.12"/>
      <sheetName val="수량3"/>
      <sheetName val="STAND20"/>
      <sheetName val="확약서"/>
      <sheetName val="F4-F7"/>
      <sheetName val="장비당단가 (1)"/>
      <sheetName val="Sheet2 (2)"/>
      <sheetName val="업무"/>
      <sheetName val="전차선로 물량표"/>
      <sheetName val="공통(20-91)"/>
      <sheetName val="TB-내역서"/>
      <sheetName val="현대물량"/>
      <sheetName val="경영혁신본부"/>
      <sheetName val="CONCRETE"/>
      <sheetName val="MOTOR"/>
      <sheetName val="98수문일위"/>
      <sheetName val="원가서"/>
      <sheetName val="내역서01"/>
      <sheetName val="교각계산"/>
      <sheetName val="Eq. Mobilization"/>
      <sheetName val="토공(우물통,기타) "/>
      <sheetName val="명단"/>
      <sheetName val="부대입찰 내역서"/>
      <sheetName val="신대방33(적용)"/>
      <sheetName val="포장단면별단위수량"/>
      <sheetName val="마산방향"/>
      <sheetName val="진주방향"/>
      <sheetName val="설계내역서"/>
      <sheetName val="자재집계표"/>
      <sheetName val="연습"/>
      <sheetName val="자재일람"/>
      <sheetName val="내역(최종본4_5)"/>
      <sheetName val="0_0ControlSheet"/>
      <sheetName val="0_1keyAssumption"/>
      <sheetName val="건축집계"/>
      <sheetName val="현장관리비"/>
      <sheetName val="원가계산서"/>
      <sheetName val="경영상태"/>
      <sheetName val="Y-WORK"/>
      <sheetName val="200"/>
      <sheetName val="중기일위대가"/>
      <sheetName val="프랜트면허"/>
      <sheetName val="선정요령"/>
      <sheetName val="화설내"/>
      <sheetName val="도급b_balju"/>
      <sheetName val="노임이"/>
      <sheetName val="뚝토공"/>
      <sheetName val="1.설계조건"/>
      <sheetName val="건축내역(진해석동)"/>
      <sheetName val="주경기-오배수"/>
      <sheetName val="주요자재단가"/>
      <sheetName val="배수내역"/>
      <sheetName val="팔당터널(1공구)"/>
      <sheetName val="단가(반정1교-원주)"/>
      <sheetName val="97년 추정"/>
      <sheetName val="현장관리비 산출내역"/>
      <sheetName val="금액내역서"/>
      <sheetName val="증감내역서"/>
      <sheetName val="J直材4"/>
      <sheetName val="일위(PN)"/>
      <sheetName val="설계서"/>
      <sheetName val="예산서"/>
      <sheetName val="총공사비"/>
      <sheetName val="각형맨홀"/>
      <sheetName val="본공사"/>
      <sheetName val="JUCKEYK"/>
      <sheetName val="S0"/>
      <sheetName val="입적6-10"/>
      <sheetName val="공량산출서"/>
      <sheetName val="노원열병합  건축공사기성내역서"/>
      <sheetName val="종단계산"/>
      <sheetName val="견적대비표"/>
      <sheetName val="실행간접비용"/>
      <sheetName val="보고"/>
      <sheetName val="수 량 명 세 서 - 1"/>
      <sheetName val="5.2코핑"/>
      <sheetName val="DC-O-4-S(설명서)"/>
      <sheetName val="평균터파기고(1-2,ASP)"/>
      <sheetName val="품셈TABLE"/>
      <sheetName val="장비별표(오거보링)(Ø400)(12M)"/>
      <sheetName val="견적서"/>
      <sheetName val="현장별계약현황('98.10.31)"/>
      <sheetName val="구의33고"/>
      <sheetName val="세부내역"/>
      <sheetName val="발주설계서(당초)"/>
      <sheetName val="콤보박스와 리스트박스의 연결"/>
      <sheetName val="유형처분"/>
      <sheetName val="_REF"/>
      <sheetName val="P.M 별"/>
      <sheetName val="설계기준"/>
      <sheetName val="내역1"/>
      <sheetName val="현황산출서"/>
      <sheetName val="경비2내역"/>
      <sheetName val="가로등내역서"/>
      <sheetName val="전라자금"/>
      <sheetName val="b_yesan"/>
      <sheetName val="COPING"/>
      <sheetName val="INPUT(덕도방향-시점)"/>
      <sheetName val="CPM챠트"/>
      <sheetName val="지우지마"/>
      <sheetName val="토목"/>
      <sheetName val="TEST1"/>
      <sheetName val="수량집계표"/>
      <sheetName val="횡배수관"/>
      <sheetName val="전기단가조사서"/>
      <sheetName val="설계명세서"/>
      <sheetName val="예산M6-B"/>
      <sheetName val="AB자재단가"/>
      <sheetName val="인사자료총집계"/>
      <sheetName val="0Title"/>
      <sheetName val="하중"/>
      <sheetName val="앵커구조계산"/>
      <sheetName val="VXXXXXXX"/>
      <sheetName val="산수배수"/>
      <sheetName val="건설성적"/>
      <sheetName val="밸브설치"/>
      <sheetName val="상세산출"/>
      <sheetName val="적현로"/>
      <sheetName val="집계표(OPTION)"/>
      <sheetName val="IW-LIST"/>
      <sheetName val="공정표 "/>
      <sheetName val="S12"/>
      <sheetName val="총집계표"/>
      <sheetName val="세부내역서"/>
      <sheetName val="현경"/>
      <sheetName val="기초(1)"/>
      <sheetName val="음료실행"/>
      <sheetName val="플랜트 설치"/>
      <sheetName val="시중노임단가"/>
      <sheetName val="날개벽"/>
      <sheetName val="집계표(수배전제조구매)"/>
      <sheetName val="예산내역서"/>
      <sheetName val="자금청구"/>
      <sheetName val="건축-물가변동"/>
      <sheetName val="실행(ALT1)"/>
      <sheetName val="정보"/>
      <sheetName val="프라임 강변역(4,236)"/>
      <sheetName val="지급자재"/>
      <sheetName val="수입"/>
      <sheetName val="산출근거"/>
      <sheetName val="TOT"/>
      <sheetName val="1호맨홀수량산출"/>
      <sheetName val="관련자료입력"/>
      <sheetName val="견적조건"/>
      <sheetName val="참조"/>
      <sheetName val="건축공사"/>
      <sheetName val="부대공Ⅱ"/>
      <sheetName val="구조물철거타공정이월"/>
      <sheetName val="50-4(2차)"/>
      <sheetName val="물집"/>
      <sheetName val="철근단면적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간지"/>
      <sheetName val="맨홀(2호)"/>
      <sheetName val="덕전리"/>
      <sheetName val="신공항A-;(원가수정)"/>
      <sheetName val="집 계 표"/>
      <sheetName val="설-원가"/>
      <sheetName val="대우"/>
      <sheetName val="1맨AO"/>
      <sheetName val="배수공"/>
      <sheetName val="2.교량(신설)"/>
      <sheetName val="기계경비"/>
      <sheetName val="공사비산출내역"/>
      <sheetName val="전체ﾴ엿서"/>
      <sheetName val="경상비"/>
      <sheetName val="ITEM"/>
      <sheetName val="비교1"/>
      <sheetName val="신우"/>
      <sheetName val="부안일위"/>
      <sheetName val="모래기초"/>
      <sheetName val="구조물터파기수량집계"/>
      <sheetName val="측구터파기공수량집계"/>
      <sheetName val="배수공 시멘트 및 골재량 산출"/>
      <sheetName val="내   역"/>
      <sheetName val="7.PILE  (돌출)"/>
      <sheetName val="대림경상68억"/>
      <sheetName val="8.PILE  (돌출)"/>
      <sheetName val="예산총괄표"/>
      <sheetName val="재료비"/>
      <sheetName val="기흥하도용"/>
      <sheetName val="총괄"/>
      <sheetName val="수토공단위당"/>
      <sheetName val="CALCULATION"/>
      <sheetName val="데이타"/>
      <sheetName val="국내"/>
      <sheetName val="우석문틀"/>
      <sheetName val="Sheet9"/>
      <sheetName val="공통부대비"/>
      <sheetName val="TBN실행"/>
      <sheetName val="지중자재단가"/>
      <sheetName val="설내역서 "/>
      <sheetName val="투찰내역서"/>
      <sheetName val="CIP 공사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준검_내역서1"/>
      <sheetName val="1_수인터널1"/>
      <sheetName val="6PILE__(돌출)1"/>
      <sheetName val="AS포장복구_1"/>
      <sheetName val="2_대외공문1"/>
      <sheetName val="설_계1"/>
      <sheetName val="Sheet1_(2)"/>
      <sheetName val="입출재고현황_(2)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4_내진설계"/>
      <sheetName val="_총괄표"/>
      <sheetName val="인건비_"/>
      <sheetName val="BSD_(2)"/>
      <sheetName val="1_취수장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설내역서_"/>
      <sheetName val="내역서(전기)"/>
      <sheetName val="간접경상비"/>
      <sheetName val="입찰"/>
      <sheetName val="마산월령동골조물량변경"/>
      <sheetName val="BREAKDOWN(철거설치)"/>
      <sheetName val="PI"/>
      <sheetName val="포설list원본"/>
      <sheetName val="INPUT"/>
      <sheetName val="배수관공"/>
      <sheetName val="측구공"/>
      <sheetName val="견적을지"/>
      <sheetName val="3F"/>
      <sheetName val="건축적용원가계산"/>
      <sheetName val="별표 "/>
      <sheetName val="영업소실적"/>
      <sheetName val="입찰보고"/>
      <sheetName val="base"/>
      <sheetName val="내역분기"/>
      <sheetName val="차수"/>
      <sheetName val="FB25JN"/>
      <sheetName val="유림골조"/>
      <sheetName val="전기"/>
      <sheetName val="깨기"/>
      <sheetName val="기계경비일람"/>
      <sheetName val="보도경계블럭"/>
      <sheetName val="1차3회-개소별명세서-빨간색-인쇄용(21873)"/>
      <sheetName val="명세서"/>
      <sheetName val="수목단가"/>
      <sheetName val="시설수량표"/>
      <sheetName val="식재수량표"/>
      <sheetName val="토목품셈"/>
      <sheetName val="간접"/>
      <sheetName val="1.3.1절점좌표"/>
      <sheetName val="1.1설계기준"/>
      <sheetName val="건집"/>
      <sheetName val="기집"/>
      <sheetName val="토집"/>
      <sheetName val="조집"/>
      <sheetName val="2000년 공정표"/>
      <sheetName val="일위대가목차"/>
      <sheetName val="DATA 입력부"/>
      <sheetName val="간접재료비산출표-27-30"/>
      <sheetName val="공문"/>
      <sheetName val="업무분장"/>
      <sheetName val="A"/>
      <sheetName val="식재일위"/>
      <sheetName val="남양내역"/>
    </sheetNames>
    <definedNames>
      <definedName name="Macro12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  <sheetName val="기아대교"/>
      <sheetName val="차액보증"/>
      <sheetName val="BID"/>
      <sheetName val="입찰보고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안전점검비 대가 기준"/>
      <sheetName val="당초 안전점검비 설계내역(교량만)"/>
      <sheetName val="대가산출 총괄내역서(옹벽 및 절토사면)"/>
      <sheetName val="xxxxxxxx"/>
      <sheetName val="옹벽 대가산출"/>
      <sheetName val="절토사면 대가산출 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7"/>
  <sheetViews>
    <sheetView tabSelected="1" view="pageBreakPreview" zoomScaleSheetLayoutView="100" workbookViewId="0">
      <selection activeCell="N11" sqref="N11"/>
    </sheetView>
  </sheetViews>
  <sheetFormatPr defaultColWidth="10" defaultRowHeight="13.5"/>
  <cols>
    <col min="1" max="1" width="10" style="82"/>
    <col min="2" max="2" width="14.125" style="82" customWidth="1"/>
    <col min="3" max="16384" width="10" style="82"/>
  </cols>
  <sheetData>
    <row r="1" spans="1:12" ht="35.25" customHeight="1">
      <c r="A1" s="115"/>
      <c r="B1" s="116"/>
      <c r="C1" s="116"/>
      <c r="D1" s="80"/>
      <c r="E1" s="80"/>
      <c r="F1" s="80"/>
      <c r="G1" s="80"/>
      <c r="H1" s="80"/>
      <c r="I1" s="80"/>
      <c r="J1" s="80"/>
      <c r="K1" s="80"/>
      <c r="L1" s="81"/>
    </row>
    <row r="2" spans="1:12" ht="13.15" customHeight="1">
      <c r="A2" s="83"/>
      <c r="B2" s="84"/>
      <c r="C2" s="84"/>
      <c r="D2" s="78"/>
      <c r="E2" s="78"/>
      <c r="F2" s="78"/>
      <c r="G2" s="78"/>
      <c r="H2" s="78"/>
      <c r="I2" s="78"/>
      <c r="J2" s="78"/>
      <c r="K2" s="78"/>
      <c r="L2" s="79"/>
    </row>
    <row r="3" spans="1:12" ht="27" customHeight="1">
      <c r="A3" s="117" t="s">
        <v>104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9"/>
    </row>
    <row r="4" spans="1:12" ht="23.25" customHeight="1">
      <c r="A4" s="117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9"/>
    </row>
    <row r="5" spans="1:12" ht="39.950000000000003" customHeight="1">
      <c r="A5" s="120" t="s">
        <v>101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2"/>
    </row>
    <row r="6" spans="1:12" ht="25.5" customHeight="1">
      <c r="A6" s="120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</row>
    <row r="7" spans="1:12" ht="26.1" customHeight="1">
      <c r="A7" s="120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2"/>
    </row>
    <row r="8" spans="1:12" ht="26.1" customHeight="1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5"/>
    </row>
    <row r="9" spans="1:12" ht="26.1" customHeight="1">
      <c r="A9" s="73"/>
      <c r="B9" s="74"/>
      <c r="C9" s="74"/>
      <c r="D9" s="74"/>
      <c r="E9" s="74"/>
      <c r="F9" s="74"/>
      <c r="G9" s="74"/>
      <c r="H9" s="74"/>
      <c r="I9" s="74"/>
      <c r="J9" s="74"/>
      <c r="K9" s="74"/>
      <c r="L9" s="75"/>
    </row>
    <row r="10" spans="1:12" ht="26.1" customHeight="1">
      <c r="A10" s="76"/>
      <c r="B10" s="77"/>
      <c r="C10" s="77"/>
      <c r="D10" s="77"/>
      <c r="E10" s="77"/>
      <c r="F10" s="77"/>
      <c r="G10" s="77"/>
      <c r="H10" s="77"/>
      <c r="I10" s="77"/>
      <c r="J10" s="77"/>
      <c r="K10" s="78"/>
      <c r="L10" s="79"/>
    </row>
    <row r="11" spans="1:12" ht="26.1" customHeight="1">
      <c r="A11" s="76"/>
      <c r="B11" s="77"/>
      <c r="C11" s="77"/>
      <c r="D11" s="77"/>
      <c r="E11" s="77"/>
      <c r="F11" s="77"/>
      <c r="G11" s="77"/>
      <c r="H11" s="77"/>
      <c r="I11" s="77"/>
      <c r="J11" s="77"/>
      <c r="K11" s="78"/>
      <c r="L11" s="79"/>
    </row>
    <row r="12" spans="1:12" ht="25.5">
      <c r="A12" s="123" t="s">
        <v>119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5"/>
    </row>
    <row r="13" spans="1:12">
      <c r="A13" s="76"/>
      <c r="B13" s="77"/>
      <c r="C13" s="77"/>
      <c r="D13" s="77"/>
      <c r="E13" s="77"/>
      <c r="F13" s="77"/>
      <c r="G13" s="77"/>
      <c r="H13" s="77"/>
      <c r="I13" s="77"/>
      <c r="J13" s="77"/>
      <c r="K13" s="78"/>
      <c r="L13" s="79"/>
    </row>
    <row r="14" spans="1:12" ht="20.25">
      <c r="A14" s="76"/>
      <c r="B14" s="77"/>
      <c r="C14" s="77"/>
      <c r="D14" s="77"/>
      <c r="E14" s="77"/>
      <c r="F14" s="77"/>
      <c r="G14" s="77"/>
      <c r="H14" s="85"/>
      <c r="I14" s="77"/>
      <c r="J14" s="77"/>
      <c r="K14" s="78"/>
      <c r="L14" s="79"/>
    </row>
    <row r="15" spans="1:12" ht="25.5">
      <c r="A15" s="76"/>
      <c r="B15" s="77"/>
      <c r="C15" s="77"/>
      <c r="D15" s="77"/>
      <c r="E15" s="86"/>
      <c r="F15" s="77"/>
      <c r="G15" s="77"/>
      <c r="H15" s="77"/>
      <c r="I15" s="77"/>
      <c r="J15" s="77"/>
      <c r="K15" s="78"/>
      <c r="L15" s="79"/>
    </row>
    <row r="16" spans="1:12" ht="45.75" customHeight="1">
      <c r="A16" s="87"/>
      <c r="B16" s="88"/>
      <c r="C16" s="126"/>
      <c r="D16" s="126"/>
      <c r="E16" s="126"/>
      <c r="F16" s="126"/>
      <c r="G16" s="126"/>
      <c r="H16" s="126"/>
      <c r="I16" s="126"/>
      <c r="J16" s="126"/>
      <c r="K16" s="78"/>
      <c r="L16" s="79"/>
    </row>
    <row r="17" spans="1:12">
      <c r="A17" s="89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9"/>
    </row>
    <row r="18" spans="1:12">
      <c r="A18" s="89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9"/>
    </row>
    <row r="19" spans="1:12">
      <c r="A19" s="89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9"/>
    </row>
    <row r="20" spans="1:12">
      <c r="A20" s="89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9"/>
    </row>
    <row r="21" spans="1:12">
      <c r="A21" s="90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2"/>
    </row>
    <row r="22" spans="1:12">
      <c r="A22" s="93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5"/>
    </row>
    <row r="23" spans="1:12">
      <c r="A23" s="96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8"/>
    </row>
    <row r="24" spans="1:12">
      <c r="A24" s="96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8"/>
    </row>
    <row r="25" spans="1:12">
      <c r="A25" s="96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8"/>
    </row>
    <row r="26" spans="1:12" ht="31.5">
      <c r="A26" s="136" t="s">
        <v>37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8"/>
    </row>
    <row r="27" spans="1:12">
      <c r="A27" s="96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8"/>
    </row>
    <row r="28" spans="1:12">
      <c r="A28" s="96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8"/>
    </row>
    <row r="29" spans="1:12">
      <c r="A29" s="96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8"/>
    </row>
    <row r="30" spans="1:12">
      <c r="A30" s="96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8"/>
    </row>
    <row r="31" spans="1:12" ht="30" customHeight="1">
      <c r="A31" s="112" t="s">
        <v>76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4"/>
    </row>
    <row r="32" spans="1:12" ht="30" customHeight="1">
      <c r="A32" s="112" t="s">
        <v>77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4"/>
    </row>
    <row r="33" spans="1:12" ht="30" customHeight="1">
      <c r="A33" s="112" t="s">
        <v>78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4"/>
    </row>
    <row r="34" spans="1:12" ht="30" customHeight="1">
      <c r="A34" s="96"/>
      <c r="B34" s="97"/>
      <c r="C34" s="113"/>
      <c r="D34" s="113"/>
      <c r="E34" s="113"/>
      <c r="F34" s="113"/>
      <c r="G34" s="113"/>
      <c r="H34" s="113"/>
      <c r="I34" s="113"/>
      <c r="J34" s="113"/>
      <c r="K34" s="97"/>
      <c r="L34" s="98"/>
    </row>
    <row r="35" spans="1:12" ht="30" customHeight="1">
      <c r="A35" s="96"/>
      <c r="B35" s="97"/>
      <c r="C35" s="113"/>
      <c r="D35" s="113"/>
      <c r="E35" s="113"/>
      <c r="F35" s="113"/>
      <c r="G35" s="113"/>
      <c r="H35" s="113"/>
      <c r="I35" s="113"/>
      <c r="J35" s="113"/>
      <c r="K35" s="97"/>
      <c r="L35" s="98"/>
    </row>
    <row r="36" spans="1:12" ht="30" customHeight="1">
      <c r="A36" s="96"/>
      <c r="B36" s="97"/>
      <c r="C36" s="113"/>
      <c r="D36" s="113"/>
      <c r="E36" s="113"/>
      <c r="F36" s="113"/>
      <c r="G36" s="113"/>
      <c r="H36" s="113"/>
      <c r="I36" s="113"/>
      <c r="J36" s="113"/>
      <c r="K36" s="97"/>
      <c r="L36" s="98"/>
    </row>
    <row r="37" spans="1:12" ht="30" customHeight="1">
      <c r="A37" s="96"/>
      <c r="B37" s="97"/>
      <c r="C37" s="113"/>
      <c r="D37" s="113"/>
      <c r="E37" s="113"/>
      <c r="F37" s="113"/>
      <c r="G37" s="113"/>
      <c r="H37" s="113"/>
      <c r="I37" s="113"/>
      <c r="J37" s="113"/>
      <c r="K37" s="97"/>
      <c r="L37" s="98"/>
    </row>
    <row r="38" spans="1:12" ht="30" customHeight="1">
      <c r="A38" s="96"/>
      <c r="B38" s="97"/>
      <c r="C38" s="139"/>
      <c r="D38" s="139"/>
      <c r="E38" s="139"/>
      <c r="F38" s="139"/>
      <c r="G38" s="139"/>
      <c r="H38" s="139"/>
      <c r="I38" s="139"/>
      <c r="J38" s="139"/>
      <c r="K38" s="97"/>
      <c r="L38" s="98"/>
    </row>
    <row r="39" spans="1:12" ht="30" customHeight="1">
      <c r="A39" s="96"/>
      <c r="B39" s="97"/>
      <c r="C39" s="85"/>
      <c r="D39" s="85"/>
      <c r="E39" s="85"/>
      <c r="F39" s="85"/>
      <c r="G39" s="85"/>
      <c r="H39" s="85"/>
      <c r="I39" s="85"/>
      <c r="J39" s="85"/>
      <c r="K39" s="97"/>
      <c r="L39" s="98"/>
    </row>
    <row r="40" spans="1:12" ht="24.95" customHeight="1">
      <c r="A40" s="96"/>
      <c r="B40" s="97"/>
      <c r="C40" s="113"/>
      <c r="D40" s="113"/>
      <c r="E40" s="113"/>
      <c r="F40" s="113"/>
      <c r="G40" s="113"/>
      <c r="H40" s="113"/>
      <c r="I40" s="113"/>
      <c r="J40" s="113"/>
      <c r="K40" s="97"/>
      <c r="L40" s="98"/>
    </row>
    <row r="41" spans="1:12" ht="24.95" customHeight="1">
      <c r="A41" s="96"/>
      <c r="B41" s="97"/>
      <c r="C41" s="113"/>
      <c r="D41" s="113"/>
      <c r="E41" s="113"/>
      <c r="F41" s="113"/>
      <c r="G41" s="113"/>
      <c r="H41" s="113"/>
      <c r="I41" s="113"/>
      <c r="J41" s="113"/>
      <c r="K41" s="97"/>
      <c r="L41" s="98"/>
    </row>
    <row r="42" spans="1:12" ht="24.95" customHeight="1">
      <c r="A42" s="99"/>
      <c r="B42" s="100"/>
      <c r="C42" s="101"/>
      <c r="D42" s="101"/>
      <c r="E42" s="101"/>
      <c r="F42" s="101"/>
      <c r="G42" s="101"/>
      <c r="H42" s="101"/>
      <c r="I42" s="101"/>
      <c r="J42" s="101"/>
      <c r="K42" s="100"/>
      <c r="L42" s="102"/>
    </row>
    <row r="43" spans="1:12">
      <c r="A43" s="127" t="str">
        <f>A31</f>
        <v>1. 설  계  설  명  서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9"/>
    </row>
    <row r="44" spans="1:12">
      <c r="A44" s="130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2"/>
    </row>
    <row r="45" spans="1:12">
      <c r="A45" s="130"/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2"/>
    </row>
    <row r="46" spans="1:12">
      <c r="A46" s="130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2"/>
    </row>
    <row r="47" spans="1:12">
      <c r="A47" s="130"/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2"/>
    </row>
    <row r="48" spans="1:12">
      <c r="A48" s="130"/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2"/>
    </row>
    <row r="49" spans="1:12">
      <c r="A49" s="130"/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2"/>
    </row>
    <row r="50" spans="1:12">
      <c r="A50" s="130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2"/>
    </row>
    <row r="51" spans="1:12">
      <c r="A51" s="130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2"/>
    </row>
    <row r="52" spans="1:12">
      <c r="A52" s="130"/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2"/>
    </row>
    <row r="53" spans="1:12">
      <c r="A53" s="130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2"/>
    </row>
    <row r="54" spans="1:12">
      <c r="A54" s="130"/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2"/>
    </row>
    <row r="55" spans="1:12">
      <c r="A55" s="130"/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2"/>
    </row>
    <row r="56" spans="1:12">
      <c r="A56" s="130"/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2"/>
    </row>
    <row r="57" spans="1:12">
      <c r="A57" s="130"/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2"/>
    </row>
    <row r="58" spans="1:12" ht="14.25" customHeight="1">
      <c r="A58" s="130"/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2"/>
    </row>
    <row r="59" spans="1:12" ht="13.5" customHeight="1">
      <c r="A59" s="130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2"/>
    </row>
    <row r="60" spans="1:12" ht="13.5" customHeight="1">
      <c r="A60" s="130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2"/>
    </row>
    <row r="61" spans="1:12" ht="14.25" customHeight="1">
      <c r="A61" s="130"/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2"/>
    </row>
    <row r="62" spans="1:12">
      <c r="A62" s="130"/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2"/>
    </row>
    <row r="63" spans="1:12">
      <c r="A63" s="130"/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2"/>
    </row>
    <row r="64" spans="1:12">
      <c r="A64" s="130"/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2"/>
    </row>
    <row r="65" spans="1:12">
      <c r="A65" s="130"/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2"/>
    </row>
    <row r="66" spans="1:12">
      <c r="A66" s="130"/>
      <c r="B66" s="131"/>
      <c r="C66" s="131"/>
      <c r="D66" s="131"/>
      <c r="E66" s="131"/>
      <c r="F66" s="131"/>
      <c r="G66" s="131"/>
      <c r="H66" s="131"/>
      <c r="I66" s="131"/>
      <c r="J66" s="131"/>
      <c r="K66" s="131"/>
      <c r="L66" s="132"/>
    </row>
    <row r="67" spans="1:12">
      <c r="A67" s="130"/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2"/>
    </row>
    <row r="68" spans="1:12">
      <c r="A68" s="130"/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2"/>
    </row>
    <row r="69" spans="1:12">
      <c r="A69" s="130"/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2"/>
    </row>
    <row r="70" spans="1:12">
      <c r="A70" s="130"/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2"/>
    </row>
    <row r="71" spans="1:12">
      <c r="A71" s="130"/>
      <c r="B71" s="131"/>
      <c r="C71" s="131"/>
      <c r="D71" s="131"/>
      <c r="E71" s="131"/>
      <c r="F71" s="131"/>
      <c r="G71" s="131"/>
      <c r="H71" s="131"/>
      <c r="I71" s="131"/>
      <c r="J71" s="131"/>
      <c r="K71" s="131"/>
      <c r="L71" s="132"/>
    </row>
    <row r="72" spans="1:12">
      <c r="A72" s="130"/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2"/>
    </row>
    <row r="73" spans="1:12">
      <c r="A73" s="130"/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2"/>
    </row>
    <row r="74" spans="1:12">
      <c r="A74" s="133"/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5"/>
    </row>
    <row r="75" spans="1:12">
      <c r="A75" s="127" t="str">
        <f>A32</f>
        <v>2. 예  정  공  정  표</v>
      </c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9"/>
    </row>
    <row r="76" spans="1:12">
      <c r="A76" s="130"/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2"/>
    </row>
    <row r="77" spans="1:12">
      <c r="A77" s="130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2"/>
    </row>
    <row r="78" spans="1:12">
      <c r="A78" s="130"/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2"/>
    </row>
    <row r="79" spans="1:12">
      <c r="A79" s="130"/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2"/>
    </row>
    <row r="80" spans="1:12">
      <c r="A80" s="130"/>
      <c r="B80" s="131"/>
      <c r="C80" s="131"/>
      <c r="D80" s="131"/>
      <c r="E80" s="131"/>
      <c r="F80" s="131"/>
      <c r="G80" s="131"/>
      <c r="H80" s="131"/>
      <c r="I80" s="131"/>
      <c r="J80" s="131"/>
      <c r="K80" s="131"/>
      <c r="L80" s="132"/>
    </row>
    <row r="81" spans="1:12">
      <c r="A81" s="130"/>
      <c r="B81" s="131"/>
      <c r="C81" s="131"/>
      <c r="D81" s="131"/>
      <c r="E81" s="131"/>
      <c r="F81" s="131"/>
      <c r="G81" s="131"/>
      <c r="H81" s="131"/>
      <c r="I81" s="131"/>
      <c r="J81" s="131"/>
      <c r="K81" s="131"/>
      <c r="L81" s="132"/>
    </row>
    <row r="82" spans="1:12">
      <c r="A82" s="130"/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2"/>
    </row>
    <row r="83" spans="1:12">
      <c r="A83" s="130"/>
      <c r="B83" s="131"/>
      <c r="C83" s="131"/>
      <c r="D83" s="131"/>
      <c r="E83" s="131"/>
      <c r="F83" s="131"/>
      <c r="G83" s="131"/>
      <c r="H83" s="131"/>
      <c r="I83" s="131"/>
      <c r="J83" s="131"/>
      <c r="K83" s="131"/>
      <c r="L83" s="132"/>
    </row>
    <row r="84" spans="1:12">
      <c r="A84" s="130"/>
      <c r="B84" s="131"/>
      <c r="C84" s="131"/>
      <c r="D84" s="131"/>
      <c r="E84" s="131"/>
      <c r="F84" s="131"/>
      <c r="G84" s="131"/>
      <c r="H84" s="131"/>
      <c r="I84" s="131"/>
      <c r="J84" s="131"/>
      <c r="K84" s="131"/>
      <c r="L84" s="132"/>
    </row>
    <row r="85" spans="1:12">
      <c r="A85" s="130"/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2"/>
    </row>
    <row r="86" spans="1:12">
      <c r="A86" s="130"/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2"/>
    </row>
    <row r="87" spans="1:12">
      <c r="A87" s="130"/>
      <c r="B87" s="131"/>
      <c r="C87" s="131"/>
      <c r="D87" s="131"/>
      <c r="E87" s="131"/>
      <c r="F87" s="131"/>
      <c r="G87" s="131"/>
      <c r="H87" s="131"/>
      <c r="I87" s="131"/>
      <c r="J87" s="131"/>
      <c r="K87" s="131"/>
      <c r="L87" s="132"/>
    </row>
    <row r="88" spans="1:12">
      <c r="A88" s="130"/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2"/>
    </row>
    <row r="89" spans="1:12">
      <c r="A89" s="130"/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2"/>
    </row>
    <row r="90" spans="1:12" ht="14.25" customHeight="1">
      <c r="A90" s="130"/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2"/>
    </row>
    <row r="91" spans="1:12" ht="13.5" customHeight="1">
      <c r="A91" s="130"/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2"/>
    </row>
    <row r="92" spans="1:12" ht="13.5" customHeight="1">
      <c r="A92" s="130"/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2"/>
    </row>
    <row r="93" spans="1:12" ht="14.25" customHeight="1">
      <c r="A93" s="130"/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2"/>
    </row>
    <row r="94" spans="1:12">
      <c r="A94" s="130"/>
      <c r="B94" s="131"/>
      <c r="C94" s="131"/>
      <c r="D94" s="131"/>
      <c r="E94" s="131"/>
      <c r="F94" s="131"/>
      <c r="G94" s="131"/>
      <c r="H94" s="131"/>
      <c r="I94" s="131"/>
      <c r="J94" s="131"/>
      <c r="K94" s="131"/>
      <c r="L94" s="132"/>
    </row>
    <row r="95" spans="1:12">
      <c r="A95" s="130"/>
      <c r="B95" s="131"/>
      <c r="C95" s="131"/>
      <c r="D95" s="131"/>
      <c r="E95" s="131"/>
      <c r="F95" s="131"/>
      <c r="G95" s="131"/>
      <c r="H95" s="131"/>
      <c r="I95" s="131"/>
      <c r="J95" s="131"/>
      <c r="K95" s="131"/>
      <c r="L95" s="132"/>
    </row>
    <row r="96" spans="1:12">
      <c r="A96" s="130"/>
      <c r="B96" s="131"/>
      <c r="C96" s="131"/>
      <c r="D96" s="131"/>
      <c r="E96" s="131"/>
      <c r="F96" s="131"/>
      <c r="G96" s="131"/>
      <c r="H96" s="131"/>
      <c r="I96" s="131"/>
      <c r="J96" s="131"/>
      <c r="K96" s="131"/>
      <c r="L96" s="132"/>
    </row>
    <row r="97" spans="1:12">
      <c r="A97" s="130"/>
      <c r="B97" s="131"/>
      <c r="C97" s="131"/>
      <c r="D97" s="131"/>
      <c r="E97" s="131"/>
      <c r="F97" s="131"/>
      <c r="G97" s="131"/>
      <c r="H97" s="131"/>
      <c r="I97" s="131"/>
      <c r="J97" s="131"/>
      <c r="K97" s="131"/>
      <c r="L97" s="132"/>
    </row>
    <row r="98" spans="1:12">
      <c r="A98" s="130"/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2"/>
    </row>
    <row r="99" spans="1:12">
      <c r="A99" s="130"/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2"/>
    </row>
    <row r="100" spans="1:12">
      <c r="A100" s="130"/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2"/>
    </row>
    <row r="101" spans="1:12">
      <c r="A101" s="130"/>
      <c r="B101" s="131"/>
      <c r="C101" s="131"/>
      <c r="D101" s="131"/>
      <c r="E101" s="131"/>
      <c r="F101" s="131"/>
      <c r="G101" s="131"/>
      <c r="H101" s="131"/>
      <c r="I101" s="131"/>
      <c r="J101" s="131"/>
      <c r="K101" s="131"/>
      <c r="L101" s="132"/>
    </row>
    <row r="102" spans="1:12">
      <c r="A102" s="130"/>
      <c r="B102" s="131"/>
      <c r="C102" s="131"/>
      <c r="D102" s="131"/>
      <c r="E102" s="131"/>
      <c r="F102" s="131"/>
      <c r="G102" s="131"/>
      <c r="H102" s="131"/>
      <c r="I102" s="131"/>
      <c r="J102" s="131"/>
      <c r="K102" s="131"/>
      <c r="L102" s="132"/>
    </row>
    <row r="103" spans="1:12">
      <c r="A103" s="130"/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  <c r="L103" s="132"/>
    </row>
    <row r="104" spans="1:12">
      <c r="A104" s="130"/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  <c r="L104" s="132"/>
    </row>
    <row r="105" spans="1:12">
      <c r="A105" s="130"/>
      <c r="B105" s="131"/>
      <c r="C105" s="131"/>
      <c r="D105" s="131"/>
      <c r="E105" s="131"/>
      <c r="F105" s="131"/>
      <c r="G105" s="131"/>
      <c r="H105" s="131"/>
      <c r="I105" s="131"/>
      <c r="J105" s="131"/>
      <c r="K105" s="131"/>
      <c r="L105" s="132"/>
    </row>
    <row r="106" spans="1:12">
      <c r="A106" s="133"/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5"/>
    </row>
    <row r="107" spans="1:12">
      <c r="A107" s="127" t="str">
        <f>A33</f>
        <v>3. 설  계  예  산  서</v>
      </c>
      <c r="B107" s="128"/>
      <c r="C107" s="128"/>
      <c r="D107" s="128"/>
      <c r="E107" s="128"/>
      <c r="F107" s="128"/>
      <c r="G107" s="128"/>
      <c r="H107" s="128"/>
      <c r="I107" s="128"/>
      <c r="J107" s="128"/>
      <c r="K107" s="128"/>
      <c r="L107" s="129"/>
    </row>
    <row r="108" spans="1:12">
      <c r="A108" s="130"/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  <c r="L108" s="132"/>
    </row>
    <row r="109" spans="1:12">
      <c r="A109" s="130"/>
      <c r="B109" s="131"/>
      <c r="C109" s="131"/>
      <c r="D109" s="131"/>
      <c r="E109" s="131"/>
      <c r="F109" s="131"/>
      <c r="G109" s="131"/>
      <c r="H109" s="131"/>
      <c r="I109" s="131"/>
      <c r="J109" s="131"/>
      <c r="K109" s="131"/>
      <c r="L109" s="132"/>
    </row>
    <row r="110" spans="1:12">
      <c r="A110" s="130"/>
      <c r="B110" s="131"/>
      <c r="C110" s="131"/>
      <c r="D110" s="131"/>
      <c r="E110" s="131"/>
      <c r="F110" s="131"/>
      <c r="G110" s="131"/>
      <c r="H110" s="131"/>
      <c r="I110" s="131"/>
      <c r="J110" s="131"/>
      <c r="K110" s="131"/>
      <c r="L110" s="132"/>
    </row>
    <row r="111" spans="1:12">
      <c r="A111" s="130"/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2"/>
    </row>
    <row r="112" spans="1:12">
      <c r="A112" s="130"/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  <c r="L112" s="132"/>
    </row>
    <row r="113" spans="1:12">
      <c r="A113" s="130"/>
      <c r="B113" s="131"/>
      <c r="C113" s="131"/>
      <c r="D113" s="131"/>
      <c r="E113" s="131"/>
      <c r="F113" s="131"/>
      <c r="G113" s="131"/>
      <c r="H113" s="131"/>
      <c r="I113" s="131"/>
      <c r="J113" s="131"/>
      <c r="K113" s="131"/>
      <c r="L113" s="132"/>
    </row>
    <row r="114" spans="1:12">
      <c r="A114" s="130"/>
      <c r="B114" s="131"/>
      <c r="C114" s="131"/>
      <c r="D114" s="131"/>
      <c r="E114" s="131"/>
      <c r="F114" s="131"/>
      <c r="G114" s="131"/>
      <c r="H114" s="131"/>
      <c r="I114" s="131"/>
      <c r="J114" s="131"/>
      <c r="K114" s="131"/>
      <c r="L114" s="132"/>
    </row>
    <row r="115" spans="1:12">
      <c r="A115" s="130"/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  <c r="L115" s="132"/>
    </row>
    <row r="116" spans="1:12">
      <c r="A116" s="130"/>
      <c r="B116" s="131"/>
      <c r="C116" s="131"/>
      <c r="D116" s="131"/>
      <c r="E116" s="131"/>
      <c r="F116" s="131"/>
      <c r="G116" s="131"/>
      <c r="H116" s="131"/>
      <c r="I116" s="131"/>
      <c r="J116" s="131"/>
      <c r="K116" s="131"/>
      <c r="L116" s="132"/>
    </row>
    <row r="117" spans="1:12">
      <c r="A117" s="130"/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2"/>
    </row>
    <row r="118" spans="1:12">
      <c r="A118" s="130"/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2"/>
    </row>
    <row r="119" spans="1:12">
      <c r="A119" s="130"/>
      <c r="B119" s="131"/>
      <c r="C119" s="131"/>
      <c r="D119" s="131"/>
      <c r="E119" s="131"/>
      <c r="F119" s="131"/>
      <c r="G119" s="131"/>
      <c r="H119" s="131"/>
      <c r="I119" s="131"/>
      <c r="J119" s="131"/>
      <c r="K119" s="131"/>
      <c r="L119" s="132"/>
    </row>
    <row r="120" spans="1:12">
      <c r="A120" s="130"/>
      <c r="B120" s="131"/>
      <c r="C120" s="131"/>
      <c r="D120" s="131"/>
      <c r="E120" s="131"/>
      <c r="F120" s="131"/>
      <c r="G120" s="131"/>
      <c r="H120" s="131"/>
      <c r="I120" s="131"/>
      <c r="J120" s="131"/>
      <c r="K120" s="131"/>
      <c r="L120" s="132"/>
    </row>
    <row r="121" spans="1:12">
      <c r="A121" s="130"/>
      <c r="B121" s="131"/>
      <c r="C121" s="131"/>
      <c r="D121" s="131"/>
      <c r="E121" s="131"/>
      <c r="F121" s="131"/>
      <c r="G121" s="131"/>
      <c r="H121" s="131"/>
      <c r="I121" s="131"/>
      <c r="J121" s="131"/>
      <c r="K121" s="131"/>
      <c r="L121" s="132"/>
    </row>
    <row r="122" spans="1:12">
      <c r="A122" s="130"/>
      <c r="B122" s="131"/>
      <c r="C122" s="131"/>
      <c r="D122" s="131"/>
      <c r="E122" s="131"/>
      <c r="F122" s="131"/>
      <c r="G122" s="131"/>
      <c r="H122" s="131"/>
      <c r="I122" s="131"/>
      <c r="J122" s="131"/>
      <c r="K122" s="131"/>
      <c r="L122" s="132"/>
    </row>
    <row r="123" spans="1:12" ht="14.25" customHeight="1">
      <c r="A123" s="130"/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  <c r="L123" s="132"/>
    </row>
    <row r="124" spans="1:12" ht="13.5" customHeight="1">
      <c r="A124" s="130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2"/>
    </row>
    <row r="125" spans="1:12" ht="13.5" customHeight="1">
      <c r="A125" s="130"/>
      <c r="B125" s="131"/>
      <c r="C125" s="131"/>
      <c r="D125" s="131"/>
      <c r="E125" s="131"/>
      <c r="F125" s="131"/>
      <c r="G125" s="131"/>
      <c r="H125" s="131"/>
      <c r="I125" s="131"/>
      <c r="J125" s="131"/>
      <c r="K125" s="131"/>
      <c r="L125" s="132"/>
    </row>
    <row r="126" spans="1:12" ht="14.25" customHeight="1">
      <c r="A126" s="130"/>
      <c r="B126" s="131"/>
      <c r="C126" s="131"/>
      <c r="D126" s="131"/>
      <c r="E126" s="131"/>
      <c r="F126" s="131"/>
      <c r="G126" s="131"/>
      <c r="H126" s="131"/>
      <c r="I126" s="131"/>
      <c r="J126" s="131"/>
      <c r="K126" s="131"/>
      <c r="L126" s="132"/>
    </row>
    <row r="127" spans="1:12">
      <c r="A127" s="130"/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2"/>
    </row>
    <row r="128" spans="1:12">
      <c r="A128" s="130"/>
      <c r="B128" s="131"/>
      <c r="C128" s="131"/>
      <c r="D128" s="131"/>
      <c r="E128" s="131"/>
      <c r="F128" s="131"/>
      <c r="G128" s="131"/>
      <c r="H128" s="131"/>
      <c r="I128" s="131"/>
      <c r="J128" s="131"/>
      <c r="K128" s="131"/>
      <c r="L128" s="132"/>
    </row>
    <row r="129" spans="1:12">
      <c r="A129" s="130"/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2"/>
    </row>
    <row r="130" spans="1:12">
      <c r="A130" s="130"/>
      <c r="B130" s="131"/>
      <c r="C130" s="131"/>
      <c r="D130" s="131"/>
      <c r="E130" s="131"/>
      <c r="F130" s="131"/>
      <c r="G130" s="131"/>
      <c r="H130" s="131"/>
      <c r="I130" s="131"/>
      <c r="J130" s="131"/>
      <c r="K130" s="131"/>
      <c r="L130" s="132"/>
    </row>
    <row r="131" spans="1:12">
      <c r="A131" s="130"/>
      <c r="B131" s="131"/>
      <c r="C131" s="131"/>
      <c r="D131" s="131"/>
      <c r="E131" s="131"/>
      <c r="F131" s="131"/>
      <c r="G131" s="131"/>
      <c r="H131" s="131"/>
      <c r="I131" s="131"/>
      <c r="J131" s="131"/>
      <c r="K131" s="131"/>
      <c r="L131" s="132"/>
    </row>
    <row r="132" spans="1:12">
      <c r="A132" s="130"/>
      <c r="B132" s="131"/>
      <c r="C132" s="131"/>
      <c r="D132" s="131"/>
      <c r="E132" s="131"/>
      <c r="F132" s="131"/>
      <c r="G132" s="131"/>
      <c r="H132" s="131"/>
      <c r="I132" s="131"/>
      <c r="J132" s="131"/>
      <c r="K132" s="131"/>
      <c r="L132" s="132"/>
    </row>
    <row r="133" spans="1:12">
      <c r="A133" s="130"/>
      <c r="B133" s="131"/>
      <c r="C133" s="131"/>
      <c r="D133" s="131"/>
      <c r="E133" s="131"/>
      <c r="F133" s="131"/>
      <c r="G133" s="131"/>
      <c r="H133" s="131"/>
      <c r="I133" s="131"/>
      <c r="J133" s="131"/>
      <c r="K133" s="131"/>
      <c r="L133" s="132"/>
    </row>
    <row r="134" spans="1:12">
      <c r="A134" s="130"/>
      <c r="B134" s="131"/>
      <c r="C134" s="131"/>
      <c r="D134" s="131"/>
      <c r="E134" s="131"/>
      <c r="F134" s="131"/>
      <c r="G134" s="131"/>
      <c r="H134" s="131"/>
      <c r="I134" s="131"/>
      <c r="J134" s="131"/>
      <c r="K134" s="131"/>
      <c r="L134" s="132"/>
    </row>
    <row r="135" spans="1:12">
      <c r="A135" s="130"/>
      <c r="B135" s="131"/>
      <c r="C135" s="131"/>
      <c r="D135" s="131"/>
      <c r="E135" s="131"/>
      <c r="F135" s="131"/>
      <c r="G135" s="131"/>
      <c r="H135" s="131"/>
      <c r="I135" s="131"/>
      <c r="J135" s="131"/>
      <c r="K135" s="131"/>
      <c r="L135" s="132"/>
    </row>
    <row r="136" spans="1:12">
      <c r="A136" s="130"/>
      <c r="B136" s="131"/>
      <c r="C136" s="131"/>
      <c r="D136" s="131"/>
      <c r="E136" s="131"/>
      <c r="F136" s="131"/>
      <c r="G136" s="131"/>
      <c r="H136" s="131"/>
      <c r="I136" s="131"/>
      <c r="J136" s="131"/>
      <c r="K136" s="131"/>
      <c r="L136" s="132"/>
    </row>
    <row r="137" spans="1:12">
      <c r="A137" s="130"/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2"/>
    </row>
    <row r="138" spans="1:12">
      <c r="A138" s="130"/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2"/>
    </row>
    <row r="139" spans="1:12">
      <c r="A139" s="133"/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5"/>
    </row>
    <row r="140" spans="1:12">
      <c r="A140" s="127">
        <f>C34</f>
        <v>0</v>
      </c>
      <c r="B140" s="128"/>
      <c r="C140" s="128"/>
      <c r="D140" s="128"/>
      <c r="E140" s="128"/>
      <c r="F140" s="128"/>
      <c r="G140" s="128"/>
      <c r="H140" s="128"/>
      <c r="I140" s="128"/>
      <c r="J140" s="128"/>
      <c r="K140" s="128"/>
      <c r="L140" s="129"/>
    </row>
    <row r="141" spans="1:12">
      <c r="A141" s="130"/>
      <c r="B141" s="131"/>
      <c r="C141" s="131"/>
      <c r="D141" s="131"/>
      <c r="E141" s="131"/>
      <c r="F141" s="131"/>
      <c r="G141" s="131"/>
      <c r="H141" s="131"/>
      <c r="I141" s="131"/>
      <c r="J141" s="131"/>
      <c r="K141" s="131"/>
      <c r="L141" s="132"/>
    </row>
    <row r="142" spans="1:12">
      <c r="A142" s="130"/>
      <c r="B142" s="131"/>
      <c r="C142" s="131"/>
      <c r="D142" s="131"/>
      <c r="E142" s="131"/>
      <c r="F142" s="131"/>
      <c r="G142" s="131"/>
      <c r="H142" s="131"/>
      <c r="I142" s="131"/>
      <c r="J142" s="131"/>
      <c r="K142" s="131"/>
      <c r="L142" s="132"/>
    </row>
    <row r="143" spans="1:12">
      <c r="A143" s="130"/>
      <c r="B143" s="131"/>
      <c r="C143" s="131"/>
      <c r="D143" s="131"/>
      <c r="E143" s="131"/>
      <c r="F143" s="131"/>
      <c r="G143" s="131"/>
      <c r="H143" s="131"/>
      <c r="I143" s="131"/>
      <c r="J143" s="131"/>
      <c r="K143" s="131"/>
      <c r="L143" s="132"/>
    </row>
    <row r="144" spans="1:12">
      <c r="A144" s="130"/>
      <c r="B144" s="131"/>
      <c r="C144" s="131"/>
      <c r="D144" s="131"/>
      <c r="E144" s="131"/>
      <c r="F144" s="131"/>
      <c r="G144" s="131"/>
      <c r="H144" s="131"/>
      <c r="I144" s="131"/>
      <c r="J144" s="131"/>
      <c r="K144" s="131"/>
      <c r="L144" s="132"/>
    </row>
    <row r="145" spans="1:12">
      <c r="A145" s="130"/>
      <c r="B145" s="131"/>
      <c r="C145" s="131"/>
      <c r="D145" s="131"/>
      <c r="E145" s="131"/>
      <c r="F145" s="131"/>
      <c r="G145" s="131"/>
      <c r="H145" s="131"/>
      <c r="I145" s="131"/>
      <c r="J145" s="131"/>
      <c r="K145" s="131"/>
      <c r="L145" s="132"/>
    </row>
    <row r="146" spans="1:12">
      <c r="A146" s="130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2"/>
    </row>
    <row r="147" spans="1:12">
      <c r="A147" s="130"/>
      <c r="B147" s="131"/>
      <c r="C147" s="131"/>
      <c r="D147" s="131"/>
      <c r="E147" s="131"/>
      <c r="F147" s="131"/>
      <c r="G147" s="131"/>
      <c r="H147" s="131"/>
      <c r="I147" s="131"/>
      <c r="J147" s="131"/>
      <c r="K147" s="131"/>
      <c r="L147" s="132"/>
    </row>
    <row r="148" spans="1:12">
      <c r="A148" s="130"/>
      <c r="B148" s="131"/>
      <c r="C148" s="131"/>
      <c r="D148" s="131"/>
      <c r="E148" s="131"/>
      <c r="F148" s="131"/>
      <c r="G148" s="131"/>
      <c r="H148" s="131"/>
      <c r="I148" s="131"/>
      <c r="J148" s="131"/>
      <c r="K148" s="131"/>
      <c r="L148" s="132"/>
    </row>
    <row r="149" spans="1:12">
      <c r="A149" s="130"/>
      <c r="B149" s="131"/>
      <c r="C149" s="131"/>
      <c r="D149" s="131"/>
      <c r="E149" s="131"/>
      <c r="F149" s="131"/>
      <c r="G149" s="131"/>
      <c r="H149" s="131"/>
      <c r="I149" s="131"/>
      <c r="J149" s="131"/>
      <c r="K149" s="131"/>
      <c r="L149" s="132"/>
    </row>
    <row r="150" spans="1:12">
      <c r="A150" s="130"/>
      <c r="B150" s="131"/>
      <c r="C150" s="131"/>
      <c r="D150" s="131"/>
      <c r="E150" s="131"/>
      <c r="F150" s="131"/>
      <c r="G150" s="131"/>
      <c r="H150" s="131"/>
      <c r="I150" s="131"/>
      <c r="J150" s="131"/>
      <c r="K150" s="131"/>
      <c r="L150" s="132"/>
    </row>
    <row r="151" spans="1:12">
      <c r="A151" s="130"/>
      <c r="B151" s="131"/>
      <c r="C151" s="131"/>
      <c r="D151" s="131"/>
      <c r="E151" s="131"/>
      <c r="F151" s="131"/>
      <c r="G151" s="131"/>
      <c r="H151" s="131"/>
      <c r="I151" s="131"/>
      <c r="J151" s="131"/>
      <c r="K151" s="131"/>
      <c r="L151" s="132"/>
    </row>
    <row r="152" spans="1:12">
      <c r="A152" s="130"/>
      <c r="B152" s="131"/>
      <c r="C152" s="131"/>
      <c r="D152" s="131"/>
      <c r="E152" s="131"/>
      <c r="F152" s="131"/>
      <c r="G152" s="131"/>
      <c r="H152" s="131"/>
      <c r="I152" s="131"/>
      <c r="J152" s="131"/>
      <c r="K152" s="131"/>
      <c r="L152" s="132"/>
    </row>
    <row r="153" spans="1:12">
      <c r="A153" s="130"/>
      <c r="B153" s="131"/>
      <c r="C153" s="131"/>
      <c r="D153" s="131"/>
      <c r="E153" s="131"/>
      <c r="F153" s="131"/>
      <c r="G153" s="131"/>
      <c r="H153" s="131"/>
      <c r="I153" s="131"/>
      <c r="J153" s="131"/>
      <c r="K153" s="131"/>
      <c r="L153" s="132"/>
    </row>
    <row r="154" spans="1:12">
      <c r="A154" s="130"/>
      <c r="B154" s="131"/>
      <c r="C154" s="131"/>
      <c r="D154" s="131"/>
      <c r="E154" s="131"/>
      <c r="F154" s="131"/>
      <c r="G154" s="131"/>
      <c r="H154" s="131"/>
      <c r="I154" s="131"/>
      <c r="J154" s="131"/>
      <c r="K154" s="131"/>
      <c r="L154" s="132"/>
    </row>
    <row r="155" spans="1:12">
      <c r="A155" s="130"/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  <c r="L155" s="132"/>
    </row>
    <row r="156" spans="1:12">
      <c r="A156" s="130"/>
      <c r="B156" s="131"/>
      <c r="C156" s="131"/>
      <c r="D156" s="131"/>
      <c r="E156" s="131"/>
      <c r="F156" s="131"/>
      <c r="G156" s="131"/>
      <c r="H156" s="131"/>
      <c r="I156" s="131"/>
      <c r="J156" s="131"/>
      <c r="K156" s="131"/>
      <c r="L156" s="132"/>
    </row>
    <row r="157" spans="1:12">
      <c r="A157" s="130"/>
      <c r="B157" s="131"/>
      <c r="C157" s="131"/>
      <c r="D157" s="131"/>
      <c r="E157" s="131"/>
      <c r="F157" s="131"/>
      <c r="G157" s="131"/>
      <c r="H157" s="131"/>
      <c r="I157" s="131"/>
      <c r="J157" s="131"/>
      <c r="K157" s="131"/>
      <c r="L157" s="132"/>
    </row>
    <row r="158" spans="1:12" ht="14.25" customHeight="1">
      <c r="A158" s="130"/>
      <c r="B158" s="131"/>
      <c r="C158" s="131"/>
      <c r="D158" s="131"/>
      <c r="E158" s="131"/>
      <c r="F158" s="131"/>
      <c r="G158" s="131"/>
      <c r="H158" s="131"/>
      <c r="I158" s="131"/>
      <c r="J158" s="131"/>
      <c r="K158" s="131"/>
      <c r="L158" s="132"/>
    </row>
    <row r="159" spans="1:12" ht="13.5" customHeight="1">
      <c r="A159" s="130"/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2"/>
    </row>
    <row r="160" spans="1:12" ht="13.5" customHeight="1">
      <c r="A160" s="130"/>
      <c r="B160" s="131"/>
      <c r="C160" s="131"/>
      <c r="D160" s="131"/>
      <c r="E160" s="131"/>
      <c r="F160" s="131"/>
      <c r="G160" s="131"/>
      <c r="H160" s="131"/>
      <c r="I160" s="131"/>
      <c r="J160" s="131"/>
      <c r="K160" s="131"/>
      <c r="L160" s="132"/>
    </row>
    <row r="161" spans="1:12" ht="14.25" customHeight="1">
      <c r="A161" s="130"/>
      <c r="B161" s="131"/>
      <c r="C161" s="131"/>
      <c r="D161" s="131"/>
      <c r="E161" s="131"/>
      <c r="F161" s="131"/>
      <c r="G161" s="131"/>
      <c r="H161" s="131"/>
      <c r="I161" s="131"/>
      <c r="J161" s="131"/>
      <c r="K161" s="131"/>
      <c r="L161" s="132"/>
    </row>
    <row r="162" spans="1:12">
      <c r="A162" s="130"/>
      <c r="B162" s="131"/>
      <c r="C162" s="131"/>
      <c r="D162" s="131"/>
      <c r="E162" s="131"/>
      <c r="F162" s="131"/>
      <c r="G162" s="131"/>
      <c r="H162" s="131"/>
      <c r="I162" s="131"/>
      <c r="J162" s="131"/>
      <c r="K162" s="131"/>
      <c r="L162" s="132"/>
    </row>
    <row r="163" spans="1:12">
      <c r="A163" s="130"/>
      <c r="B163" s="131"/>
      <c r="C163" s="131"/>
      <c r="D163" s="131"/>
      <c r="E163" s="131"/>
      <c r="F163" s="131"/>
      <c r="G163" s="131"/>
      <c r="H163" s="131"/>
      <c r="I163" s="131"/>
      <c r="J163" s="131"/>
      <c r="K163" s="131"/>
      <c r="L163" s="132"/>
    </row>
    <row r="164" spans="1:12">
      <c r="A164" s="130"/>
      <c r="B164" s="131"/>
      <c r="C164" s="131"/>
      <c r="D164" s="131"/>
      <c r="E164" s="131"/>
      <c r="F164" s="131"/>
      <c r="G164" s="131"/>
      <c r="H164" s="131"/>
      <c r="I164" s="131"/>
      <c r="J164" s="131"/>
      <c r="K164" s="131"/>
      <c r="L164" s="132"/>
    </row>
    <row r="165" spans="1:12">
      <c r="A165" s="130"/>
      <c r="B165" s="131"/>
      <c r="C165" s="131"/>
      <c r="D165" s="131"/>
      <c r="E165" s="131"/>
      <c r="F165" s="131"/>
      <c r="G165" s="131"/>
      <c r="H165" s="131"/>
      <c r="I165" s="131"/>
      <c r="J165" s="131"/>
      <c r="K165" s="131"/>
      <c r="L165" s="132"/>
    </row>
    <row r="166" spans="1:12">
      <c r="A166" s="130"/>
      <c r="B166" s="131"/>
      <c r="C166" s="131"/>
      <c r="D166" s="131"/>
      <c r="E166" s="131"/>
      <c r="F166" s="131"/>
      <c r="G166" s="131"/>
      <c r="H166" s="131"/>
      <c r="I166" s="131"/>
      <c r="J166" s="131"/>
      <c r="K166" s="131"/>
      <c r="L166" s="132"/>
    </row>
    <row r="167" spans="1:12">
      <c r="A167" s="130"/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2"/>
    </row>
    <row r="168" spans="1:12">
      <c r="A168" s="130"/>
      <c r="B168" s="131"/>
      <c r="C168" s="131"/>
      <c r="D168" s="131"/>
      <c r="E168" s="131"/>
      <c r="F168" s="131"/>
      <c r="G168" s="131"/>
      <c r="H168" s="131"/>
      <c r="I168" s="131"/>
      <c r="J168" s="131"/>
      <c r="K168" s="131"/>
      <c r="L168" s="132"/>
    </row>
    <row r="169" spans="1:12">
      <c r="A169" s="130"/>
      <c r="B169" s="131"/>
      <c r="C169" s="131"/>
      <c r="D169" s="131"/>
      <c r="E169" s="131"/>
      <c r="F169" s="131"/>
      <c r="G169" s="131"/>
      <c r="H169" s="131"/>
      <c r="I169" s="131"/>
      <c r="J169" s="131"/>
      <c r="K169" s="131"/>
      <c r="L169" s="132"/>
    </row>
    <row r="170" spans="1:12">
      <c r="A170" s="130"/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  <c r="L170" s="132"/>
    </row>
    <row r="171" spans="1:12">
      <c r="A171" s="130"/>
      <c r="B171" s="131"/>
      <c r="C171" s="131"/>
      <c r="D171" s="131"/>
      <c r="E171" s="131"/>
      <c r="F171" s="131"/>
      <c r="G171" s="131"/>
      <c r="H171" s="131"/>
      <c r="I171" s="131"/>
      <c r="J171" s="131"/>
      <c r="K171" s="131"/>
      <c r="L171" s="132"/>
    </row>
    <row r="172" spans="1:12">
      <c r="A172" s="133"/>
      <c r="B172" s="134"/>
      <c r="C172" s="134"/>
      <c r="D172" s="134"/>
      <c r="E172" s="134"/>
      <c r="F172" s="134"/>
      <c r="G172" s="134"/>
      <c r="H172" s="134"/>
      <c r="I172" s="134"/>
      <c r="J172" s="134"/>
      <c r="K172" s="134"/>
      <c r="L172" s="135"/>
    </row>
    <row r="173" spans="1:12">
      <c r="A173" s="127">
        <f>C35</f>
        <v>0</v>
      </c>
      <c r="B173" s="128"/>
      <c r="C173" s="128"/>
      <c r="D173" s="128"/>
      <c r="E173" s="128"/>
      <c r="F173" s="128"/>
      <c r="G173" s="128"/>
      <c r="H173" s="128"/>
      <c r="I173" s="128"/>
      <c r="J173" s="128"/>
      <c r="K173" s="128"/>
      <c r="L173" s="129"/>
    </row>
    <row r="174" spans="1:12">
      <c r="A174" s="130"/>
      <c r="B174" s="131"/>
      <c r="C174" s="131"/>
      <c r="D174" s="131"/>
      <c r="E174" s="131"/>
      <c r="F174" s="131"/>
      <c r="G174" s="131"/>
      <c r="H174" s="131"/>
      <c r="I174" s="131"/>
      <c r="J174" s="131"/>
      <c r="K174" s="131"/>
      <c r="L174" s="132"/>
    </row>
    <row r="175" spans="1:12">
      <c r="A175" s="130"/>
      <c r="B175" s="131"/>
      <c r="C175" s="131"/>
      <c r="D175" s="131"/>
      <c r="E175" s="131"/>
      <c r="F175" s="131"/>
      <c r="G175" s="131"/>
      <c r="H175" s="131"/>
      <c r="I175" s="131"/>
      <c r="J175" s="131"/>
      <c r="K175" s="131"/>
      <c r="L175" s="132"/>
    </row>
    <row r="176" spans="1:12">
      <c r="A176" s="130"/>
      <c r="B176" s="131"/>
      <c r="C176" s="131"/>
      <c r="D176" s="131"/>
      <c r="E176" s="131"/>
      <c r="F176" s="131"/>
      <c r="G176" s="131"/>
      <c r="H176" s="131"/>
      <c r="I176" s="131"/>
      <c r="J176" s="131"/>
      <c r="K176" s="131"/>
      <c r="L176" s="132"/>
    </row>
    <row r="177" spans="1:12">
      <c r="A177" s="130"/>
      <c r="B177" s="131"/>
      <c r="C177" s="131"/>
      <c r="D177" s="131"/>
      <c r="E177" s="131"/>
      <c r="F177" s="131"/>
      <c r="G177" s="131"/>
      <c r="H177" s="131"/>
      <c r="I177" s="131"/>
      <c r="J177" s="131"/>
      <c r="K177" s="131"/>
      <c r="L177" s="132"/>
    </row>
    <row r="178" spans="1:12">
      <c r="A178" s="130"/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  <c r="L178" s="132"/>
    </row>
    <row r="179" spans="1:12">
      <c r="A179" s="130"/>
      <c r="B179" s="131"/>
      <c r="C179" s="131"/>
      <c r="D179" s="131"/>
      <c r="E179" s="131"/>
      <c r="F179" s="131"/>
      <c r="G179" s="131"/>
      <c r="H179" s="131"/>
      <c r="I179" s="131"/>
      <c r="J179" s="131"/>
      <c r="K179" s="131"/>
      <c r="L179" s="132"/>
    </row>
    <row r="180" spans="1:12">
      <c r="A180" s="130"/>
      <c r="B180" s="131"/>
      <c r="C180" s="131"/>
      <c r="D180" s="131"/>
      <c r="E180" s="131"/>
      <c r="F180" s="131"/>
      <c r="G180" s="131"/>
      <c r="H180" s="131"/>
      <c r="I180" s="131"/>
      <c r="J180" s="131"/>
      <c r="K180" s="131"/>
      <c r="L180" s="132"/>
    </row>
    <row r="181" spans="1:12">
      <c r="A181" s="130"/>
      <c r="B181" s="131"/>
      <c r="C181" s="131"/>
      <c r="D181" s="131"/>
      <c r="E181" s="131"/>
      <c r="F181" s="131"/>
      <c r="G181" s="131"/>
      <c r="H181" s="131"/>
      <c r="I181" s="131"/>
      <c r="J181" s="131"/>
      <c r="K181" s="131"/>
      <c r="L181" s="132"/>
    </row>
    <row r="182" spans="1:12">
      <c r="A182" s="130"/>
      <c r="B182" s="131"/>
      <c r="C182" s="131"/>
      <c r="D182" s="131"/>
      <c r="E182" s="131"/>
      <c r="F182" s="131"/>
      <c r="G182" s="131"/>
      <c r="H182" s="131"/>
      <c r="I182" s="131"/>
      <c r="J182" s="131"/>
      <c r="K182" s="131"/>
      <c r="L182" s="132"/>
    </row>
    <row r="183" spans="1:12">
      <c r="A183" s="130"/>
      <c r="B183" s="131"/>
      <c r="C183" s="131"/>
      <c r="D183" s="131"/>
      <c r="E183" s="131"/>
      <c r="F183" s="131"/>
      <c r="G183" s="131"/>
      <c r="H183" s="131"/>
      <c r="I183" s="131"/>
      <c r="J183" s="131"/>
      <c r="K183" s="131"/>
      <c r="L183" s="132"/>
    </row>
    <row r="184" spans="1:12">
      <c r="A184" s="130"/>
      <c r="B184" s="131"/>
      <c r="C184" s="131"/>
      <c r="D184" s="131"/>
      <c r="E184" s="131"/>
      <c r="F184" s="131"/>
      <c r="G184" s="131"/>
      <c r="H184" s="131"/>
      <c r="I184" s="131"/>
      <c r="J184" s="131"/>
      <c r="K184" s="131"/>
      <c r="L184" s="132"/>
    </row>
    <row r="185" spans="1:12">
      <c r="A185" s="130"/>
      <c r="B185" s="131"/>
      <c r="C185" s="131"/>
      <c r="D185" s="131"/>
      <c r="E185" s="131"/>
      <c r="F185" s="131"/>
      <c r="G185" s="131"/>
      <c r="H185" s="131"/>
      <c r="I185" s="131"/>
      <c r="J185" s="131"/>
      <c r="K185" s="131"/>
      <c r="L185" s="132"/>
    </row>
    <row r="186" spans="1:12">
      <c r="A186" s="130"/>
      <c r="B186" s="131"/>
      <c r="C186" s="131"/>
      <c r="D186" s="131"/>
      <c r="E186" s="131"/>
      <c r="F186" s="131"/>
      <c r="G186" s="131"/>
      <c r="H186" s="131"/>
      <c r="I186" s="131"/>
      <c r="J186" s="131"/>
      <c r="K186" s="131"/>
      <c r="L186" s="132"/>
    </row>
    <row r="187" spans="1:12">
      <c r="A187" s="130"/>
      <c r="B187" s="131"/>
      <c r="C187" s="131"/>
      <c r="D187" s="131"/>
      <c r="E187" s="131"/>
      <c r="F187" s="131"/>
      <c r="G187" s="131"/>
      <c r="H187" s="131"/>
      <c r="I187" s="131"/>
      <c r="J187" s="131"/>
      <c r="K187" s="131"/>
      <c r="L187" s="132"/>
    </row>
    <row r="188" spans="1:12">
      <c r="A188" s="130"/>
      <c r="B188" s="131"/>
      <c r="C188" s="131"/>
      <c r="D188" s="131"/>
      <c r="E188" s="131"/>
      <c r="F188" s="131"/>
      <c r="G188" s="131"/>
      <c r="H188" s="131"/>
      <c r="I188" s="131"/>
      <c r="J188" s="131"/>
      <c r="K188" s="131"/>
      <c r="L188" s="132"/>
    </row>
    <row r="189" spans="1:12">
      <c r="A189" s="130"/>
      <c r="B189" s="131"/>
      <c r="C189" s="131"/>
      <c r="D189" s="131"/>
      <c r="E189" s="131"/>
      <c r="F189" s="131"/>
      <c r="G189" s="131"/>
      <c r="H189" s="131"/>
      <c r="I189" s="131"/>
      <c r="J189" s="131"/>
      <c r="K189" s="131"/>
      <c r="L189" s="132"/>
    </row>
    <row r="190" spans="1:12">
      <c r="A190" s="130"/>
      <c r="B190" s="131"/>
      <c r="C190" s="131"/>
      <c r="D190" s="131"/>
      <c r="E190" s="131"/>
      <c r="F190" s="131"/>
      <c r="G190" s="131"/>
      <c r="H190" s="131"/>
      <c r="I190" s="131"/>
      <c r="J190" s="131"/>
      <c r="K190" s="131"/>
      <c r="L190" s="132"/>
    </row>
    <row r="191" spans="1:12">
      <c r="A191" s="130"/>
      <c r="B191" s="131"/>
      <c r="C191" s="131"/>
      <c r="D191" s="131"/>
      <c r="E191" s="131"/>
      <c r="F191" s="131"/>
      <c r="G191" s="131"/>
      <c r="H191" s="131"/>
      <c r="I191" s="131"/>
      <c r="J191" s="131"/>
      <c r="K191" s="131"/>
      <c r="L191" s="132"/>
    </row>
    <row r="192" spans="1:12" ht="14.25" customHeight="1">
      <c r="A192" s="130"/>
      <c r="B192" s="131"/>
      <c r="C192" s="131"/>
      <c r="D192" s="131"/>
      <c r="E192" s="131"/>
      <c r="F192" s="131"/>
      <c r="G192" s="131"/>
      <c r="H192" s="131"/>
      <c r="I192" s="131"/>
      <c r="J192" s="131"/>
      <c r="K192" s="131"/>
      <c r="L192" s="132"/>
    </row>
    <row r="193" spans="1:12" ht="13.5" customHeight="1">
      <c r="A193" s="130"/>
      <c r="B193" s="131"/>
      <c r="C193" s="131"/>
      <c r="D193" s="131"/>
      <c r="E193" s="131"/>
      <c r="F193" s="131"/>
      <c r="G193" s="131"/>
      <c r="H193" s="131"/>
      <c r="I193" s="131"/>
      <c r="J193" s="131"/>
      <c r="K193" s="131"/>
      <c r="L193" s="132"/>
    </row>
    <row r="194" spans="1:12" ht="13.5" customHeight="1">
      <c r="A194" s="130"/>
      <c r="B194" s="131"/>
      <c r="C194" s="131"/>
      <c r="D194" s="131"/>
      <c r="E194" s="131"/>
      <c r="F194" s="131"/>
      <c r="G194" s="131"/>
      <c r="H194" s="131"/>
      <c r="I194" s="131"/>
      <c r="J194" s="131"/>
      <c r="K194" s="131"/>
      <c r="L194" s="132"/>
    </row>
    <row r="195" spans="1:12" ht="14.25" customHeight="1">
      <c r="A195" s="130"/>
      <c r="B195" s="131"/>
      <c r="C195" s="131"/>
      <c r="D195" s="131"/>
      <c r="E195" s="131"/>
      <c r="F195" s="131"/>
      <c r="G195" s="131"/>
      <c r="H195" s="131"/>
      <c r="I195" s="131"/>
      <c r="J195" s="131"/>
      <c r="K195" s="131"/>
      <c r="L195" s="132"/>
    </row>
    <row r="196" spans="1:12">
      <c r="A196" s="130"/>
      <c r="B196" s="131"/>
      <c r="C196" s="131"/>
      <c r="D196" s="131"/>
      <c r="E196" s="131"/>
      <c r="F196" s="131"/>
      <c r="G196" s="131"/>
      <c r="H196" s="131"/>
      <c r="I196" s="131"/>
      <c r="J196" s="131"/>
      <c r="K196" s="131"/>
      <c r="L196" s="132"/>
    </row>
    <row r="197" spans="1:12">
      <c r="A197" s="130"/>
      <c r="B197" s="131"/>
      <c r="C197" s="131"/>
      <c r="D197" s="131"/>
      <c r="E197" s="131"/>
      <c r="F197" s="131"/>
      <c r="G197" s="131"/>
      <c r="H197" s="131"/>
      <c r="I197" s="131"/>
      <c r="J197" s="131"/>
      <c r="K197" s="131"/>
      <c r="L197" s="132"/>
    </row>
    <row r="198" spans="1:12">
      <c r="A198" s="130"/>
      <c r="B198" s="131"/>
      <c r="C198" s="131"/>
      <c r="D198" s="131"/>
      <c r="E198" s="131"/>
      <c r="F198" s="131"/>
      <c r="G198" s="131"/>
      <c r="H198" s="131"/>
      <c r="I198" s="131"/>
      <c r="J198" s="131"/>
      <c r="K198" s="131"/>
      <c r="L198" s="132"/>
    </row>
    <row r="199" spans="1:12">
      <c r="A199" s="130"/>
      <c r="B199" s="131"/>
      <c r="C199" s="131"/>
      <c r="D199" s="131"/>
      <c r="E199" s="131"/>
      <c r="F199" s="131"/>
      <c r="G199" s="131"/>
      <c r="H199" s="131"/>
      <c r="I199" s="131"/>
      <c r="J199" s="131"/>
      <c r="K199" s="131"/>
      <c r="L199" s="132"/>
    </row>
    <row r="200" spans="1:12">
      <c r="A200" s="130"/>
      <c r="B200" s="131"/>
      <c r="C200" s="131"/>
      <c r="D200" s="131"/>
      <c r="E200" s="131"/>
      <c r="F200" s="131"/>
      <c r="G200" s="131"/>
      <c r="H200" s="131"/>
      <c r="I200" s="131"/>
      <c r="J200" s="131"/>
      <c r="K200" s="131"/>
      <c r="L200" s="132"/>
    </row>
    <row r="201" spans="1:12">
      <c r="A201" s="130"/>
      <c r="B201" s="131"/>
      <c r="C201" s="131"/>
      <c r="D201" s="131"/>
      <c r="E201" s="131"/>
      <c r="F201" s="131"/>
      <c r="G201" s="131"/>
      <c r="H201" s="131"/>
      <c r="I201" s="131"/>
      <c r="J201" s="131"/>
      <c r="K201" s="131"/>
      <c r="L201" s="132"/>
    </row>
    <row r="202" spans="1:12">
      <c r="A202" s="130"/>
      <c r="B202" s="131"/>
      <c r="C202" s="131"/>
      <c r="D202" s="131"/>
      <c r="E202" s="131"/>
      <c r="F202" s="131"/>
      <c r="G202" s="131"/>
      <c r="H202" s="131"/>
      <c r="I202" s="131"/>
      <c r="J202" s="131"/>
      <c r="K202" s="131"/>
      <c r="L202" s="132"/>
    </row>
    <row r="203" spans="1:12">
      <c r="A203" s="130"/>
      <c r="B203" s="131"/>
      <c r="C203" s="131"/>
      <c r="D203" s="131"/>
      <c r="E203" s="131"/>
      <c r="F203" s="131"/>
      <c r="G203" s="131"/>
      <c r="H203" s="131"/>
      <c r="I203" s="131"/>
      <c r="J203" s="131"/>
      <c r="K203" s="131"/>
      <c r="L203" s="132"/>
    </row>
    <row r="204" spans="1:12">
      <c r="A204" s="130"/>
      <c r="B204" s="131"/>
      <c r="C204" s="131"/>
      <c r="D204" s="131"/>
      <c r="E204" s="131"/>
      <c r="F204" s="131"/>
      <c r="G204" s="131"/>
      <c r="H204" s="131"/>
      <c r="I204" s="131"/>
      <c r="J204" s="131"/>
      <c r="K204" s="131"/>
      <c r="L204" s="132"/>
    </row>
    <row r="205" spans="1:12">
      <c r="A205" s="133"/>
      <c r="B205" s="134"/>
      <c r="C205" s="134"/>
      <c r="D205" s="134"/>
      <c r="E205" s="134"/>
      <c r="F205" s="134"/>
      <c r="G205" s="134"/>
      <c r="H205" s="134"/>
      <c r="I205" s="134"/>
      <c r="J205" s="134"/>
      <c r="K205" s="134"/>
      <c r="L205" s="135"/>
    </row>
    <row r="206" spans="1:12">
      <c r="A206" s="127">
        <f>C36</f>
        <v>0</v>
      </c>
      <c r="B206" s="128"/>
      <c r="C206" s="128"/>
      <c r="D206" s="128"/>
      <c r="E206" s="128"/>
      <c r="F206" s="128"/>
      <c r="G206" s="128"/>
      <c r="H206" s="128"/>
      <c r="I206" s="128"/>
      <c r="J206" s="128"/>
      <c r="K206" s="128"/>
      <c r="L206" s="129"/>
    </row>
    <row r="207" spans="1:12">
      <c r="A207" s="130"/>
      <c r="B207" s="131"/>
      <c r="C207" s="131"/>
      <c r="D207" s="131"/>
      <c r="E207" s="131"/>
      <c r="F207" s="131"/>
      <c r="G207" s="131"/>
      <c r="H207" s="131"/>
      <c r="I207" s="131"/>
      <c r="J207" s="131"/>
      <c r="K207" s="131"/>
      <c r="L207" s="132"/>
    </row>
    <row r="208" spans="1:12">
      <c r="A208" s="130"/>
      <c r="B208" s="131"/>
      <c r="C208" s="131"/>
      <c r="D208" s="131"/>
      <c r="E208" s="131"/>
      <c r="F208" s="131"/>
      <c r="G208" s="131"/>
      <c r="H208" s="131"/>
      <c r="I208" s="131"/>
      <c r="J208" s="131"/>
      <c r="K208" s="131"/>
      <c r="L208" s="132"/>
    </row>
    <row r="209" spans="1:12">
      <c r="A209" s="130"/>
      <c r="B209" s="131"/>
      <c r="C209" s="131"/>
      <c r="D209" s="131"/>
      <c r="E209" s="131"/>
      <c r="F209" s="131"/>
      <c r="G209" s="131"/>
      <c r="H209" s="131"/>
      <c r="I209" s="131"/>
      <c r="J209" s="131"/>
      <c r="K209" s="131"/>
      <c r="L209" s="132"/>
    </row>
    <row r="210" spans="1:12">
      <c r="A210" s="130"/>
      <c r="B210" s="131"/>
      <c r="C210" s="131"/>
      <c r="D210" s="131"/>
      <c r="E210" s="131"/>
      <c r="F210" s="131"/>
      <c r="G210" s="131"/>
      <c r="H210" s="131"/>
      <c r="I210" s="131"/>
      <c r="J210" s="131"/>
      <c r="K210" s="131"/>
      <c r="L210" s="132"/>
    </row>
    <row r="211" spans="1:12">
      <c r="A211" s="130"/>
      <c r="B211" s="131"/>
      <c r="C211" s="131"/>
      <c r="D211" s="131"/>
      <c r="E211" s="131"/>
      <c r="F211" s="131"/>
      <c r="G211" s="131"/>
      <c r="H211" s="131"/>
      <c r="I211" s="131"/>
      <c r="J211" s="131"/>
      <c r="K211" s="131"/>
      <c r="L211" s="132"/>
    </row>
    <row r="212" spans="1:12">
      <c r="A212" s="130"/>
      <c r="B212" s="131"/>
      <c r="C212" s="131"/>
      <c r="D212" s="131"/>
      <c r="E212" s="131"/>
      <c r="F212" s="131"/>
      <c r="G212" s="131"/>
      <c r="H212" s="131"/>
      <c r="I212" s="131"/>
      <c r="J212" s="131"/>
      <c r="K212" s="131"/>
      <c r="L212" s="132"/>
    </row>
    <row r="213" spans="1:12">
      <c r="A213" s="130"/>
      <c r="B213" s="131"/>
      <c r="C213" s="131"/>
      <c r="D213" s="131"/>
      <c r="E213" s="131"/>
      <c r="F213" s="131"/>
      <c r="G213" s="131"/>
      <c r="H213" s="131"/>
      <c r="I213" s="131"/>
      <c r="J213" s="131"/>
      <c r="K213" s="131"/>
      <c r="L213" s="132"/>
    </row>
    <row r="214" spans="1:12">
      <c r="A214" s="130"/>
      <c r="B214" s="131"/>
      <c r="C214" s="131"/>
      <c r="D214" s="131"/>
      <c r="E214" s="131"/>
      <c r="F214" s="131"/>
      <c r="G214" s="131"/>
      <c r="H214" s="131"/>
      <c r="I214" s="131"/>
      <c r="J214" s="131"/>
      <c r="K214" s="131"/>
      <c r="L214" s="132"/>
    </row>
    <row r="215" spans="1:12">
      <c r="A215" s="130"/>
      <c r="B215" s="131"/>
      <c r="C215" s="131"/>
      <c r="D215" s="131"/>
      <c r="E215" s="131"/>
      <c r="F215" s="131"/>
      <c r="G215" s="131"/>
      <c r="H215" s="131"/>
      <c r="I215" s="131"/>
      <c r="J215" s="131"/>
      <c r="K215" s="131"/>
      <c r="L215" s="132"/>
    </row>
    <row r="216" spans="1:12">
      <c r="A216" s="130"/>
      <c r="B216" s="131"/>
      <c r="C216" s="131"/>
      <c r="D216" s="131"/>
      <c r="E216" s="131"/>
      <c r="F216" s="131"/>
      <c r="G216" s="131"/>
      <c r="H216" s="131"/>
      <c r="I216" s="131"/>
      <c r="J216" s="131"/>
      <c r="K216" s="131"/>
      <c r="L216" s="132"/>
    </row>
    <row r="217" spans="1:12">
      <c r="A217" s="130"/>
      <c r="B217" s="131"/>
      <c r="C217" s="131"/>
      <c r="D217" s="131"/>
      <c r="E217" s="131"/>
      <c r="F217" s="131"/>
      <c r="G217" s="131"/>
      <c r="H217" s="131"/>
      <c r="I217" s="131"/>
      <c r="J217" s="131"/>
      <c r="K217" s="131"/>
      <c r="L217" s="132"/>
    </row>
    <row r="218" spans="1:12">
      <c r="A218" s="130"/>
      <c r="B218" s="131"/>
      <c r="C218" s="131"/>
      <c r="D218" s="131"/>
      <c r="E218" s="131"/>
      <c r="F218" s="131"/>
      <c r="G218" s="131"/>
      <c r="H218" s="131"/>
      <c r="I218" s="131"/>
      <c r="J218" s="131"/>
      <c r="K218" s="131"/>
      <c r="L218" s="132"/>
    </row>
    <row r="219" spans="1:12">
      <c r="A219" s="130"/>
      <c r="B219" s="131"/>
      <c r="C219" s="131"/>
      <c r="D219" s="131"/>
      <c r="E219" s="131"/>
      <c r="F219" s="131"/>
      <c r="G219" s="131"/>
      <c r="H219" s="131"/>
      <c r="I219" s="131"/>
      <c r="J219" s="131"/>
      <c r="K219" s="131"/>
      <c r="L219" s="132"/>
    </row>
    <row r="220" spans="1:12">
      <c r="A220" s="130"/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  <c r="L220" s="132"/>
    </row>
    <row r="221" spans="1:12">
      <c r="A221" s="130"/>
      <c r="B221" s="131"/>
      <c r="C221" s="131"/>
      <c r="D221" s="131"/>
      <c r="E221" s="131"/>
      <c r="F221" s="131"/>
      <c r="G221" s="131"/>
      <c r="H221" s="131"/>
      <c r="I221" s="131"/>
      <c r="J221" s="131"/>
      <c r="K221" s="131"/>
      <c r="L221" s="132"/>
    </row>
    <row r="222" spans="1:12">
      <c r="A222" s="130"/>
      <c r="B222" s="131"/>
      <c r="C222" s="131"/>
      <c r="D222" s="131"/>
      <c r="E222" s="131"/>
      <c r="F222" s="131"/>
      <c r="G222" s="131"/>
      <c r="H222" s="131"/>
      <c r="I222" s="131"/>
      <c r="J222" s="131"/>
      <c r="K222" s="131"/>
      <c r="L222" s="132"/>
    </row>
    <row r="223" spans="1:12">
      <c r="A223" s="130"/>
      <c r="B223" s="131"/>
      <c r="C223" s="131"/>
      <c r="D223" s="131"/>
      <c r="E223" s="131"/>
      <c r="F223" s="131"/>
      <c r="G223" s="131"/>
      <c r="H223" s="131"/>
      <c r="I223" s="131"/>
      <c r="J223" s="131"/>
      <c r="K223" s="131"/>
      <c r="L223" s="132"/>
    </row>
    <row r="224" spans="1:12">
      <c r="A224" s="130"/>
      <c r="B224" s="131"/>
      <c r="C224" s="131"/>
      <c r="D224" s="131"/>
      <c r="E224" s="131"/>
      <c r="F224" s="131"/>
      <c r="G224" s="131"/>
      <c r="H224" s="131"/>
      <c r="I224" s="131"/>
      <c r="J224" s="131"/>
      <c r="K224" s="131"/>
      <c r="L224" s="132"/>
    </row>
    <row r="225" spans="1:12">
      <c r="A225" s="130"/>
      <c r="B225" s="131"/>
      <c r="C225" s="131"/>
      <c r="D225" s="131"/>
      <c r="E225" s="131"/>
      <c r="F225" s="131"/>
      <c r="G225" s="131"/>
      <c r="H225" s="131"/>
      <c r="I225" s="131"/>
      <c r="J225" s="131"/>
      <c r="K225" s="131"/>
      <c r="L225" s="132"/>
    </row>
    <row r="226" spans="1:12">
      <c r="A226" s="130"/>
      <c r="B226" s="131"/>
      <c r="C226" s="131"/>
      <c r="D226" s="131"/>
      <c r="E226" s="131"/>
      <c r="F226" s="131"/>
      <c r="G226" s="131"/>
      <c r="H226" s="131"/>
      <c r="I226" s="131"/>
      <c r="J226" s="131"/>
      <c r="K226" s="131"/>
      <c r="L226" s="132"/>
    </row>
    <row r="227" spans="1:12">
      <c r="A227" s="130"/>
      <c r="B227" s="131"/>
      <c r="C227" s="131"/>
      <c r="D227" s="131"/>
      <c r="E227" s="131"/>
      <c r="F227" s="131"/>
      <c r="G227" s="131"/>
      <c r="H227" s="131"/>
      <c r="I227" s="131"/>
      <c r="J227" s="131"/>
      <c r="K227" s="131"/>
      <c r="L227" s="132"/>
    </row>
    <row r="228" spans="1:12">
      <c r="A228" s="130"/>
      <c r="B228" s="131"/>
      <c r="C228" s="131"/>
      <c r="D228" s="131"/>
      <c r="E228" s="131"/>
      <c r="F228" s="131"/>
      <c r="G228" s="131"/>
      <c r="H228" s="131"/>
      <c r="I228" s="131"/>
      <c r="J228" s="131"/>
      <c r="K228" s="131"/>
      <c r="L228" s="132"/>
    </row>
    <row r="229" spans="1:12">
      <c r="A229" s="130"/>
      <c r="B229" s="131"/>
      <c r="C229" s="131"/>
      <c r="D229" s="131"/>
      <c r="E229" s="131"/>
      <c r="F229" s="131"/>
      <c r="G229" s="131"/>
      <c r="H229" s="131"/>
      <c r="I229" s="131"/>
      <c r="J229" s="131"/>
      <c r="K229" s="131"/>
      <c r="L229" s="132"/>
    </row>
    <row r="230" spans="1:12">
      <c r="A230" s="130"/>
      <c r="B230" s="131"/>
      <c r="C230" s="131"/>
      <c r="D230" s="131"/>
      <c r="E230" s="131"/>
      <c r="F230" s="131"/>
      <c r="G230" s="131"/>
      <c r="H230" s="131"/>
      <c r="I230" s="131"/>
      <c r="J230" s="131"/>
      <c r="K230" s="131"/>
      <c r="L230" s="132"/>
    </row>
    <row r="231" spans="1:12">
      <c r="A231" s="130"/>
      <c r="B231" s="131"/>
      <c r="C231" s="131"/>
      <c r="D231" s="131"/>
      <c r="E231" s="131"/>
      <c r="F231" s="131"/>
      <c r="G231" s="131"/>
      <c r="H231" s="131"/>
      <c r="I231" s="131"/>
      <c r="J231" s="131"/>
      <c r="K231" s="131"/>
      <c r="L231" s="132"/>
    </row>
    <row r="232" spans="1:12">
      <c r="A232" s="130"/>
      <c r="B232" s="131"/>
      <c r="C232" s="131"/>
      <c r="D232" s="131"/>
      <c r="E232" s="131"/>
      <c r="F232" s="131"/>
      <c r="G232" s="131"/>
      <c r="H232" s="131"/>
      <c r="I232" s="131"/>
      <c r="J232" s="131"/>
      <c r="K232" s="131"/>
      <c r="L232" s="132"/>
    </row>
    <row r="233" spans="1:12">
      <c r="A233" s="130"/>
      <c r="B233" s="131"/>
      <c r="C233" s="131"/>
      <c r="D233" s="131"/>
      <c r="E233" s="131"/>
      <c r="F233" s="131"/>
      <c r="G233" s="131"/>
      <c r="H233" s="131"/>
      <c r="I233" s="131"/>
      <c r="J233" s="131"/>
      <c r="K233" s="131"/>
      <c r="L233" s="132"/>
    </row>
    <row r="234" spans="1:12" ht="14.25" customHeight="1">
      <c r="A234" s="130"/>
      <c r="B234" s="131"/>
      <c r="C234" s="131"/>
      <c r="D234" s="131"/>
      <c r="E234" s="131"/>
      <c r="F234" s="131"/>
      <c r="G234" s="131"/>
      <c r="H234" s="131"/>
      <c r="I234" s="131"/>
      <c r="J234" s="131"/>
      <c r="K234" s="131"/>
      <c r="L234" s="132"/>
    </row>
    <row r="235" spans="1:12" ht="13.5" customHeight="1">
      <c r="A235" s="130"/>
      <c r="B235" s="131"/>
      <c r="C235" s="131"/>
      <c r="D235" s="131"/>
      <c r="E235" s="131"/>
      <c r="F235" s="131"/>
      <c r="G235" s="131"/>
      <c r="H235" s="131"/>
      <c r="I235" s="131"/>
      <c r="J235" s="131"/>
      <c r="K235" s="131"/>
      <c r="L235" s="132"/>
    </row>
    <row r="236" spans="1:12" ht="13.5" customHeight="1">
      <c r="A236" s="130"/>
      <c r="B236" s="131"/>
      <c r="C236" s="131"/>
      <c r="D236" s="131"/>
      <c r="E236" s="131"/>
      <c r="F236" s="131"/>
      <c r="G236" s="131"/>
      <c r="H236" s="131"/>
      <c r="I236" s="131"/>
      <c r="J236" s="131"/>
      <c r="K236" s="131"/>
      <c r="L236" s="132"/>
    </row>
    <row r="237" spans="1:12" ht="14.25" customHeight="1">
      <c r="A237" s="133"/>
      <c r="B237" s="134"/>
      <c r="C237" s="134"/>
      <c r="D237" s="134"/>
      <c r="E237" s="134"/>
      <c r="F237" s="134"/>
      <c r="G237" s="134"/>
      <c r="H237" s="134"/>
      <c r="I237" s="134"/>
      <c r="J237" s="134"/>
      <c r="K237" s="134"/>
      <c r="L237" s="135"/>
    </row>
  </sheetData>
  <mergeCells count="22">
    <mergeCell ref="A107:L139"/>
    <mergeCell ref="A140:L172"/>
    <mergeCell ref="A173:L205"/>
    <mergeCell ref="A206:L237"/>
    <mergeCell ref="A26:L26"/>
    <mergeCell ref="C37:J37"/>
    <mergeCell ref="C38:J38"/>
    <mergeCell ref="C40:J40"/>
    <mergeCell ref="C41:J41"/>
    <mergeCell ref="A43:L74"/>
    <mergeCell ref="A75:L106"/>
    <mergeCell ref="C34:J34"/>
    <mergeCell ref="C35:J35"/>
    <mergeCell ref="C36:J36"/>
    <mergeCell ref="A31:L31"/>
    <mergeCell ref="A32:L32"/>
    <mergeCell ref="A33:L33"/>
    <mergeCell ref="A1:C1"/>
    <mergeCell ref="A3:L4"/>
    <mergeCell ref="A5:L7"/>
    <mergeCell ref="A12:L12"/>
    <mergeCell ref="C16:J16"/>
  </mergeCells>
  <phoneticPr fontId="5" type="noConversion"/>
  <printOptions horizontalCentered="1" verticalCentered="1"/>
  <pageMargins left="0.74803149606299213" right="0.74803149606299213" top="0.76" bottom="0.52" header="0.51181102362204722" footer="0.33"/>
  <pageSetup paperSize="9" scale="98" orientation="landscape" r:id="rId1"/>
  <headerFooter alignWithMargins="0"/>
  <rowBreaks count="6" manualBreakCount="6">
    <brk id="42" max="16383" man="1"/>
    <brk id="74" max="11" man="1"/>
    <brk id="106" max="11" man="1"/>
    <brk id="139" max="16383" man="1"/>
    <brk id="172" max="16383" man="1"/>
    <brk id="20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1"/>
  <sheetViews>
    <sheetView view="pageBreakPreview" topLeftCell="A25" zoomScaleNormal="90" zoomScaleSheetLayoutView="90" workbookViewId="0">
      <selection activeCell="D22" sqref="D22:L22"/>
    </sheetView>
  </sheetViews>
  <sheetFormatPr defaultColWidth="10" defaultRowHeight="13.5"/>
  <cols>
    <col min="1" max="1" width="7" style="36" customWidth="1"/>
    <col min="2" max="2" width="16.625" style="36" customWidth="1"/>
    <col min="3" max="3" width="2.25" style="36" customWidth="1"/>
    <col min="4" max="4" width="11" style="36" customWidth="1"/>
    <col min="5" max="8" width="6.375" style="36" customWidth="1"/>
    <col min="9" max="9" width="28.875" style="36" customWidth="1"/>
    <col min="10" max="10" width="12.125" style="36" customWidth="1"/>
    <col min="11" max="11" width="10.5" style="36" customWidth="1"/>
    <col min="12" max="12" width="17.75" style="36" customWidth="1"/>
    <col min="13" max="24" width="11" style="36" customWidth="1"/>
    <col min="25" max="16384" width="10" style="36"/>
  </cols>
  <sheetData>
    <row r="1" spans="1:13" ht="35.1" customHeight="1">
      <c r="A1" s="143" t="s">
        <v>38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3" ht="9.9499999999999993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3" s="39" customFormat="1" ht="27" customHeight="1">
      <c r="A3" s="44" t="s">
        <v>39</v>
      </c>
      <c r="B3" s="45" t="s">
        <v>63</v>
      </c>
      <c r="C3" s="45" t="s">
        <v>40</v>
      </c>
      <c r="D3" s="144" t="str">
        <f>표지!A3</f>
        <v>2024년 하반기 공공하수처리시설 정밀안전점검 용역(오포 등 5개소)</v>
      </c>
      <c r="E3" s="144"/>
      <c r="F3" s="144"/>
      <c r="G3" s="144"/>
      <c r="H3" s="144"/>
      <c r="I3" s="144"/>
      <c r="J3" s="144"/>
      <c r="K3" s="144"/>
      <c r="L3" s="144"/>
      <c r="M3" s="38"/>
    </row>
    <row r="4" spans="1:13" s="40" customFormat="1" ht="12" customHeight="1">
      <c r="A4" s="44"/>
      <c r="B4" s="45"/>
      <c r="C4" s="45"/>
      <c r="D4" s="46"/>
      <c r="E4" s="46"/>
      <c r="F4" s="46"/>
      <c r="G4" s="46"/>
      <c r="H4" s="46"/>
      <c r="I4" s="46"/>
      <c r="J4" s="46"/>
      <c r="K4" s="46"/>
      <c r="L4" s="46"/>
    </row>
    <row r="5" spans="1:13" s="40" customFormat="1" ht="27" customHeight="1">
      <c r="A5" s="44" t="s">
        <v>41</v>
      </c>
      <c r="B5" s="45" t="s">
        <v>64</v>
      </c>
      <c r="C5" s="45" t="s">
        <v>40</v>
      </c>
      <c r="D5" s="145" t="s">
        <v>68</v>
      </c>
      <c r="E5" s="145"/>
      <c r="F5" s="145"/>
      <c r="G5" s="145"/>
      <c r="H5" s="145"/>
      <c r="I5" s="145"/>
      <c r="J5" s="145"/>
      <c r="K5" s="145"/>
      <c r="L5" s="145"/>
    </row>
    <row r="6" spans="1:13" s="40" customFormat="1" ht="27" customHeight="1">
      <c r="A6" s="44"/>
      <c r="B6" s="45"/>
      <c r="C6" s="45"/>
      <c r="D6" s="145" t="s">
        <v>67</v>
      </c>
      <c r="E6" s="145"/>
      <c r="F6" s="145"/>
      <c r="G6" s="145"/>
      <c r="H6" s="145"/>
      <c r="I6" s="145"/>
      <c r="J6" s="145"/>
      <c r="K6" s="145"/>
      <c r="L6" s="145"/>
    </row>
    <row r="7" spans="1:13" s="40" customFormat="1" ht="12.75" customHeight="1">
      <c r="A7" s="44"/>
      <c r="B7" s="45"/>
      <c r="C7" s="45"/>
      <c r="D7" s="46"/>
      <c r="E7" s="46"/>
      <c r="F7" s="46"/>
      <c r="G7" s="46"/>
      <c r="H7" s="46"/>
      <c r="I7" s="46"/>
      <c r="J7" s="46"/>
      <c r="K7" s="46"/>
      <c r="L7" s="46"/>
    </row>
    <row r="8" spans="1:13" s="39" customFormat="1" ht="27" customHeight="1">
      <c r="A8" s="44" t="s">
        <v>42</v>
      </c>
      <c r="B8" s="45" t="s">
        <v>65</v>
      </c>
      <c r="C8" s="45" t="s">
        <v>40</v>
      </c>
      <c r="D8" s="146" t="s">
        <v>116</v>
      </c>
      <c r="E8" s="146"/>
      <c r="F8" s="146"/>
      <c r="G8" s="146"/>
      <c r="H8" s="146"/>
      <c r="I8" s="146"/>
      <c r="J8" s="47"/>
      <c r="K8" s="47"/>
      <c r="L8" s="48"/>
    </row>
    <row r="9" spans="1:13" s="39" customFormat="1" ht="24.95" customHeight="1">
      <c r="A9" s="44"/>
      <c r="B9" s="45"/>
      <c r="C9" s="45"/>
      <c r="D9" s="49" t="s">
        <v>43</v>
      </c>
      <c r="E9" s="147" t="s">
        <v>55</v>
      </c>
      <c r="F9" s="148"/>
      <c r="G9" s="148"/>
      <c r="H9" s="149"/>
      <c r="I9" s="49" t="s">
        <v>61</v>
      </c>
      <c r="J9" s="50" t="s">
        <v>62</v>
      </c>
      <c r="K9" s="50" t="s">
        <v>44</v>
      </c>
      <c r="L9" s="51"/>
    </row>
    <row r="10" spans="1:13" s="39" customFormat="1" ht="20.100000000000001" customHeight="1">
      <c r="A10" s="44"/>
      <c r="B10" s="52"/>
      <c r="C10" s="45"/>
      <c r="D10" s="53">
        <v>1</v>
      </c>
      <c r="E10" s="140" t="s">
        <v>26</v>
      </c>
      <c r="F10" s="141"/>
      <c r="G10" s="141"/>
      <c r="H10" s="142"/>
      <c r="I10" s="54" t="s">
        <v>56</v>
      </c>
      <c r="J10" s="55">
        <v>32000</v>
      </c>
      <c r="K10" s="56"/>
      <c r="L10" s="48"/>
    </row>
    <row r="11" spans="1:13" s="39" customFormat="1" ht="20.100000000000001" customHeight="1">
      <c r="A11" s="44"/>
      <c r="B11" s="52"/>
      <c r="C11" s="45"/>
      <c r="D11" s="53">
        <v>2</v>
      </c>
      <c r="E11" s="140" t="s">
        <v>27</v>
      </c>
      <c r="F11" s="141"/>
      <c r="G11" s="141"/>
      <c r="H11" s="142"/>
      <c r="I11" s="54" t="s">
        <v>57</v>
      </c>
      <c r="J11" s="55">
        <v>4000</v>
      </c>
      <c r="K11" s="56"/>
      <c r="L11" s="48"/>
    </row>
    <row r="12" spans="1:13" s="39" customFormat="1" ht="20.100000000000001" customHeight="1">
      <c r="A12" s="44"/>
      <c r="B12" s="52"/>
      <c r="C12" s="45"/>
      <c r="D12" s="53">
        <v>3</v>
      </c>
      <c r="E12" s="140" t="s">
        <v>28</v>
      </c>
      <c r="F12" s="141"/>
      <c r="G12" s="141"/>
      <c r="H12" s="142"/>
      <c r="I12" s="54" t="s">
        <v>58</v>
      </c>
      <c r="J12" s="55">
        <v>3650</v>
      </c>
      <c r="K12" s="56"/>
      <c r="L12" s="48"/>
    </row>
    <row r="13" spans="1:13" s="39" customFormat="1" ht="20.100000000000001" customHeight="1">
      <c r="A13" s="44"/>
      <c r="B13" s="52"/>
      <c r="C13" s="45"/>
      <c r="D13" s="53">
        <v>4</v>
      </c>
      <c r="E13" s="140" t="s">
        <v>29</v>
      </c>
      <c r="F13" s="141"/>
      <c r="G13" s="141"/>
      <c r="H13" s="142"/>
      <c r="I13" s="54" t="s">
        <v>59</v>
      </c>
      <c r="J13" s="57">
        <v>1900</v>
      </c>
      <c r="K13" s="58"/>
      <c r="L13" s="59"/>
    </row>
    <row r="14" spans="1:13" s="39" customFormat="1" ht="20.100000000000001" customHeight="1">
      <c r="A14" s="44"/>
      <c r="B14" s="52"/>
      <c r="C14" s="45"/>
      <c r="D14" s="53">
        <v>5</v>
      </c>
      <c r="E14" s="140" t="s">
        <v>30</v>
      </c>
      <c r="F14" s="141"/>
      <c r="G14" s="141"/>
      <c r="H14" s="142"/>
      <c r="I14" s="54" t="s">
        <v>60</v>
      </c>
      <c r="J14" s="57">
        <v>1200</v>
      </c>
      <c r="K14" s="58"/>
      <c r="L14" s="59"/>
    </row>
    <row r="15" spans="1:13" s="39" customFormat="1" ht="24.95" customHeight="1">
      <c r="A15" s="44"/>
      <c r="B15" s="52"/>
      <c r="C15" s="45"/>
      <c r="D15" s="60"/>
      <c r="E15" s="152" t="s">
        <v>45</v>
      </c>
      <c r="F15" s="153"/>
      <c r="G15" s="153"/>
      <c r="H15" s="154"/>
      <c r="I15" s="107"/>
      <c r="J15" s="109">
        <f>SUM(J10:J14)</f>
        <v>42750</v>
      </c>
      <c r="K15" s="108"/>
      <c r="L15" s="59"/>
    </row>
    <row r="16" spans="1:13" s="39" customFormat="1" ht="9.9499999999999993" customHeight="1">
      <c r="A16" s="44"/>
      <c r="B16" s="52"/>
      <c r="C16" s="45"/>
      <c r="D16" s="61"/>
      <c r="E16" s="62"/>
      <c r="F16" s="62"/>
      <c r="G16" s="62"/>
      <c r="H16" s="62"/>
      <c r="I16" s="63"/>
      <c r="J16" s="64"/>
      <c r="K16" s="64"/>
      <c r="L16" s="59"/>
    </row>
    <row r="17" spans="1:13" s="40" customFormat="1" ht="21.95" customHeight="1">
      <c r="A17" s="44" t="s">
        <v>46</v>
      </c>
      <c r="B17" s="65" t="s">
        <v>66</v>
      </c>
      <c r="C17" s="66" t="s">
        <v>47</v>
      </c>
      <c r="D17" s="151" t="s">
        <v>103</v>
      </c>
      <c r="E17" s="151"/>
      <c r="F17" s="151"/>
      <c r="G17" s="151"/>
      <c r="H17" s="151"/>
      <c r="I17" s="151"/>
      <c r="J17" s="151"/>
      <c r="K17" s="151"/>
      <c r="L17" s="151"/>
    </row>
    <row r="18" spans="1:13" s="40" customFormat="1" ht="21.95" customHeight="1">
      <c r="A18" s="67"/>
      <c r="B18" s="65"/>
      <c r="C18" s="66"/>
      <c r="D18" s="151" t="s">
        <v>118</v>
      </c>
      <c r="E18" s="151"/>
      <c r="F18" s="151"/>
      <c r="G18" s="151"/>
      <c r="H18" s="151"/>
      <c r="I18" s="151"/>
      <c r="J18" s="151"/>
      <c r="K18" s="151"/>
      <c r="L18" s="151"/>
    </row>
    <row r="19" spans="1:13" s="40" customFormat="1" ht="21.95" customHeight="1">
      <c r="A19" s="67"/>
      <c r="B19" s="65"/>
      <c r="C19" s="66"/>
      <c r="D19" s="150"/>
      <c r="E19" s="150"/>
      <c r="F19" s="150"/>
      <c r="G19" s="150"/>
      <c r="H19" s="150"/>
      <c r="I19" s="150"/>
      <c r="J19" s="150"/>
      <c r="K19" s="150"/>
      <c r="L19" s="150"/>
    </row>
    <row r="20" spans="1:13" s="40" customFormat="1" ht="21.95" customHeight="1">
      <c r="A20" s="67"/>
      <c r="B20" s="65"/>
      <c r="C20" s="66"/>
      <c r="D20" s="150"/>
      <c r="E20" s="150"/>
      <c r="F20" s="150"/>
      <c r="G20" s="150"/>
      <c r="H20" s="150"/>
      <c r="I20" s="150"/>
      <c r="J20" s="150"/>
      <c r="K20" s="150"/>
      <c r="L20" s="150"/>
      <c r="M20" s="41"/>
    </row>
    <row r="21" spans="1:13" s="40" customFormat="1" ht="27" customHeight="1">
      <c r="A21" s="44"/>
      <c r="B21" s="45"/>
      <c r="C21" s="45"/>
      <c r="D21" s="46"/>
      <c r="E21" s="46"/>
      <c r="F21" s="46"/>
      <c r="G21" s="46"/>
      <c r="H21" s="46"/>
      <c r="I21" s="46"/>
      <c r="J21" s="46"/>
      <c r="K21" s="46"/>
      <c r="L21" s="46"/>
    </row>
    <row r="22" spans="1:13" s="40" customFormat="1" ht="27" customHeight="1">
      <c r="A22" s="44" t="s">
        <v>48</v>
      </c>
      <c r="B22" s="45" t="s">
        <v>49</v>
      </c>
      <c r="C22" s="68" t="s">
        <v>47</v>
      </c>
      <c r="D22" s="151" t="s">
        <v>115</v>
      </c>
      <c r="E22" s="151"/>
      <c r="F22" s="151"/>
      <c r="G22" s="151"/>
      <c r="H22" s="151"/>
      <c r="I22" s="151"/>
      <c r="J22" s="151"/>
      <c r="K22" s="151"/>
      <c r="L22" s="151"/>
    </row>
    <row r="23" spans="1:13" s="40" customFormat="1" ht="27" customHeight="1">
      <c r="A23" s="44"/>
      <c r="B23" s="45"/>
      <c r="C23" s="69"/>
      <c r="D23" s="151" t="s">
        <v>69</v>
      </c>
      <c r="E23" s="151"/>
      <c r="F23" s="151"/>
      <c r="G23" s="151"/>
      <c r="H23" s="151"/>
      <c r="I23" s="151"/>
      <c r="J23" s="151"/>
      <c r="K23" s="151"/>
      <c r="L23" s="151"/>
    </row>
    <row r="24" spans="1:13" s="40" customFormat="1" ht="27" customHeight="1">
      <c r="A24" s="44"/>
      <c r="B24" s="45"/>
      <c r="C24" s="69"/>
      <c r="D24" s="151" t="s">
        <v>95</v>
      </c>
      <c r="E24" s="151"/>
      <c r="F24" s="151"/>
      <c r="G24" s="151"/>
      <c r="H24" s="151"/>
      <c r="I24" s="151"/>
      <c r="J24" s="151"/>
      <c r="K24" s="151"/>
      <c r="L24" s="151"/>
    </row>
    <row r="25" spans="1:13" s="40" customFormat="1" ht="27" customHeight="1">
      <c r="A25" s="44"/>
      <c r="B25" s="45"/>
      <c r="C25" s="69"/>
      <c r="D25" s="151" t="s">
        <v>96</v>
      </c>
      <c r="E25" s="151"/>
      <c r="F25" s="151"/>
      <c r="G25" s="151"/>
      <c r="H25" s="151"/>
      <c r="I25" s="151"/>
      <c r="J25" s="151"/>
      <c r="K25" s="151"/>
      <c r="L25" s="151"/>
    </row>
    <row r="26" spans="1:13" s="40" customFormat="1" ht="27" customHeight="1">
      <c r="A26" s="44"/>
      <c r="B26" s="45"/>
      <c r="C26" s="69"/>
      <c r="D26" s="151" t="s">
        <v>94</v>
      </c>
      <c r="E26" s="151"/>
      <c r="F26" s="151"/>
      <c r="G26" s="151"/>
      <c r="H26" s="151"/>
      <c r="I26" s="151"/>
      <c r="J26" s="151"/>
      <c r="K26" s="151"/>
      <c r="L26" s="151"/>
    </row>
    <row r="27" spans="1:13" s="40" customFormat="1" ht="27" customHeight="1">
      <c r="A27" s="44"/>
      <c r="B27" s="45"/>
      <c r="C27" s="45"/>
      <c r="D27" s="151" t="s">
        <v>93</v>
      </c>
      <c r="E27" s="151"/>
      <c r="F27" s="151"/>
      <c r="G27" s="151"/>
      <c r="H27" s="151"/>
      <c r="I27" s="151"/>
      <c r="J27" s="151"/>
      <c r="K27" s="151"/>
      <c r="L27" s="151"/>
    </row>
    <row r="28" spans="1:13" s="40" customFormat="1" ht="27" customHeight="1">
      <c r="A28" s="67"/>
      <c r="B28" s="65"/>
      <c r="C28" s="66"/>
      <c r="D28" s="70"/>
      <c r="E28" s="70"/>
      <c r="F28" s="70"/>
      <c r="G28" s="70"/>
      <c r="H28" s="70"/>
      <c r="I28" s="70"/>
      <c r="J28" s="70"/>
      <c r="K28" s="70"/>
      <c r="L28" s="70"/>
    </row>
    <row r="29" spans="1:13" s="40" customFormat="1" ht="27" customHeight="1">
      <c r="A29" s="44" t="s">
        <v>50</v>
      </c>
      <c r="B29" s="65" t="s">
        <v>51</v>
      </c>
      <c r="C29" s="66" t="s">
        <v>47</v>
      </c>
      <c r="D29" s="151" t="s">
        <v>70</v>
      </c>
      <c r="E29" s="151"/>
      <c r="F29" s="151"/>
      <c r="G29" s="151"/>
      <c r="H29" s="151"/>
      <c r="I29" s="151"/>
      <c r="J29" s="151"/>
      <c r="K29" s="151"/>
      <c r="L29" s="151"/>
    </row>
    <row r="30" spans="1:13" s="40" customFormat="1" ht="27" customHeight="1">
      <c r="A30" s="67"/>
      <c r="B30" s="66"/>
      <c r="C30" s="66"/>
      <c r="D30" s="151" t="s">
        <v>97</v>
      </c>
      <c r="E30" s="151"/>
      <c r="F30" s="151"/>
      <c r="G30" s="151"/>
      <c r="H30" s="151"/>
      <c r="I30" s="151"/>
      <c r="J30" s="151"/>
      <c r="K30" s="151"/>
      <c r="L30" s="151"/>
    </row>
    <row r="31" spans="1:13" s="40" customFormat="1" ht="27" customHeight="1">
      <c r="A31" s="67"/>
      <c r="B31" s="66"/>
      <c r="C31" s="66"/>
      <c r="D31" s="151" t="s">
        <v>98</v>
      </c>
      <c r="E31" s="151"/>
      <c r="F31" s="151"/>
      <c r="G31" s="151"/>
      <c r="H31" s="151"/>
      <c r="I31" s="151"/>
      <c r="J31" s="151"/>
      <c r="K31" s="151"/>
      <c r="L31" s="151"/>
    </row>
    <row r="32" spans="1:13" s="40" customFormat="1" ht="27" customHeight="1">
      <c r="A32" s="67"/>
      <c r="B32" s="66"/>
      <c r="C32" s="66"/>
      <c r="D32" s="151" t="s">
        <v>99</v>
      </c>
      <c r="E32" s="151"/>
      <c r="F32" s="151"/>
      <c r="G32" s="151"/>
      <c r="H32" s="151"/>
      <c r="I32" s="151"/>
      <c r="J32" s="151"/>
      <c r="K32" s="151"/>
      <c r="L32" s="151"/>
    </row>
    <row r="33" spans="1:13" s="40" customFormat="1" ht="27" customHeight="1">
      <c r="A33" s="67"/>
      <c r="B33" s="66"/>
      <c r="C33" s="66"/>
      <c r="D33" s="151" t="s">
        <v>100</v>
      </c>
      <c r="E33" s="151"/>
      <c r="F33" s="151"/>
      <c r="G33" s="151"/>
      <c r="H33" s="151"/>
      <c r="I33" s="151"/>
      <c r="J33" s="151"/>
      <c r="K33" s="151"/>
      <c r="L33" s="151"/>
    </row>
    <row r="34" spans="1:13" s="40" customFormat="1" ht="27" customHeight="1">
      <c r="A34" s="67"/>
      <c r="B34" s="66"/>
      <c r="C34" s="66"/>
      <c r="D34" s="111"/>
      <c r="E34" s="111"/>
      <c r="F34" s="111"/>
      <c r="G34" s="111"/>
      <c r="H34" s="111"/>
      <c r="I34" s="111"/>
      <c r="J34" s="111"/>
      <c r="K34" s="111"/>
      <c r="L34" s="111"/>
    </row>
    <row r="35" spans="1:13" s="40" customFormat="1" ht="27" customHeight="1">
      <c r="A35" s="44" t="s">
        <v>52</v>
      </c>
      <c r="B35" s="65" t="s">
        <v>53</v>
      </c>
      <c r="C35" s="66" t="s">
        <v>47</v>
      </c>
      <c r="D35" s="151" t="s">
        <v>75</v>
      </c>
      <c r="E35" s="151"/>
      <c r="F35" s="151"/>
      <c r="G35" s="151"/>
      <c r="H35" s="151"/>
      <c r="I35" s="151"/>
      <c r="J35" s="151"/>
      <c r="K35" s="151"/>
      <c r="L35" s="151"/>
      <c r="M35" s="41"/>
    </row>
    <row r="36" spans="1:13" ht="27" customHeight="1">
      <c r="A36" s="71"/>
      <c r="B36" s="71"/>
      <c r="C36" s="71"/>
      <c r="D36" s="155" t="s">
        <v>74</v>
      </c>
      <c r="E36" s="155"/>
      <c r="F36" s="155"/>
      <c r="G36" s="155"/>
      <c r="H36" s="155"/>
      <c r="I36" s="155"/>
      <c r="J36" s="155"/>
      <c r="K36" s="155"/>
      <c r="L36" s="155"/>
    </row>
    <row r="37" spans="1:13" s="39" customFormat="1" ht="27" customHeight="1">
      <c r="A37" s="44"/>
      <c r="B37" s="72"/>
      <c r="C37" s="45"/>
      <c r="D37" s="156" t="s">
        <v>71</v>
      </c>
      <c r="E37" s="150"/>
      <c r="F37" s="150"/>
      <c r="G37" s="150"/>
      <c r="H37" s="150"/>
      <c r="I37" s="150"/>
      <c r="J37" s="150"/>
      <c r="K37" s="150"/>
      <c r="L37" s="150"/>
    </row>
    <row r="38" spans="1:13" s="39" customFormat="1" ht="27" customHeight="1">
      <c r="A38" s="44"/>
      <c r="B38" s="52"/>
      <c r="C38" s="45"/>
      <c r="D38" s="145" t="s">
        <v>72</v>
      </c>
      <c r="E38" s="150"/>
      <c r="F38" s="150"/>
      <c r="G38" s="150"/>
      <c r="H38" s="150"/>
      <c r="I38" s="150"/>
      <c r="J38" s="150"/>
      <c r="K38" s="150"/>
      <c r="L38" s="150"/>
    </row>
    <row r="39" spans="1:13" s="39" customFormat="1" ht="27" customHeight="1">
      <c r="A39" s="44"/>
      <c r="B39" s="52"/>
      <c r="C39" s="45"/>
      <c r="D39" s="145" t="s">
        <v>73</v>
      </c>
      <c r="E39" s="150"/>
      <c r="F39" s="150"/>
      <c r="G39" s="150"/>
      <c r="H39" s="150"/>
      <c r="I39" s="150"/>
      <c r="J39" s="150"/>
      <c r="K39" s="150"/>
      <c r="L39" s="150"/>
    </row>
    <row r="40" spans="1:13" ht="27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1:13" ht="27" customHeight="1"/>
    <row r="42" spans="1:13" ht="30" customHeight="1"/>
    <row r="43" spans="1:13" ht="30" customHeight="1"/>
    <row r="44" spans="1:13" ht="30" customHeight="1"/>
    <row r="45" spans="1:13" ht="30" customHeight="1"/>
    <row r="46" spans="1:13" ht="30" customHeight="1"/>
    <row r="47" spans="1:13" ht="30" customHeight="1"/>
    <row r="48" spans="1:13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</sheetData>
  <mergeCells count="32">
    <mergeCell ref="D37:L37"/>
    <mergeCell ref="D38:L38"/>
    <mergeCell ref="D26:L26"/>
    <mergeCell ref="D27:L27"/>
    <mergeCell ref="D29:L29"/>
    <mergeCell ref="D30:L30"/>
    <mergeCell ref="D31:L31"/>
    <mergeCell ref="D39:L39"/>
    <mergeCell ref="D33:L33"/>
    <mergeCell ref="D25:L25"/>
    <mergeCell ref="E13:H13"/>
    <mergeCell ref="E14:H14"/>
    <mergeCell ref="E15:H15"/>
    <mergeCell ref="D17:L17"/>
    <mergeCell ref="D18:L18"/>
    <mergeCell ref="D19:L19"/>
    <mergeCell ref="D20:L20"/>
    <mergeCell ref="D22:L22"/>
    <mergeCell ref="D23:L23"/>
    <mergeCell ref="D24:L24"/>
    <mergeCell ref="D32:L32"/>
    <mergeCell ref="D36:L36"/>
    <mergeCell ref="D35:L35"/>
    <mergeCell ref="E12:H12"/>
    <mergeCell ref="A1:L1"/>
    <mergeCell ref="D3:L3"/>
    <mergeCell ref="D5:L5"/>
    <mergeCell ref="D6:L6"/>
    <mergeCell ref="D8:I8"/>
    <mergeCell ref="E9:H9"/>
    <mergeCell ref="E10:H10"/>
    <mergeCell ref="E11:H11"/>
  </mergeCells>
  <phoneticPr fontId="5" type="noConversion"/>
  <printOptions horizontalCentered="1"/>
  <pageMargins left="0.72" right="0.3" top="0.56000000000000005" bottom="0.31" header="0.51181102362204722" footer="0.19685039370078741"/>
  <pageSetup paperSize="9" scale="9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9"/>
  <sheetViews>
    <sheetView view="pageBreakPreview" workbookViewId="0">
      <selection activeCell="B5" sqref="B5:C5"/>
    </sheetView>
  </sheetViews>
  <sheetFormatPr defaultColWidth="10" defaultRowHeight="24.95" customHeight="1"/>
  <cols>
    <col min="1" max="1" width="27.875" style="40" customWidth="1"/>
    <col min="2" max="17" width="6.375" style="40" customWidth="1"/>
    <col min="18" max="19" width="3.125" style="40" customWidth="1"/>
    <col min="20" max="24" width="6.5" style="40" customWidth="1"/>
    <col min="25" max="16384" width="10" style="40"/>
  </cols>
  <sheetData>
    <row r="1" spans="1:19" ht="44.45" customHeight="1">
      <c r="A1" s="161" t="s">
        <v>54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</row>
    <row r="2" spans="1:19" ht="36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ht="27" customHeight="1">
      <c r="A3" s="162" t="s">
        <v>107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</row>
    <row r="4" spans="1:19" ht="19.5" customHeight="1">
      <c r="A4" s="163" t="s">
        <v>79</v>
      </c>
      <c r="B4" s="165" t="s">
        <v>117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57" t="s">
        <v>85</v>
      </c>
      <c r="S4" s="158"/>
    </row>
    <row r="5" spans="1:19" ht="19.5" customHeight="1">
      <c r="A5" s="164"/>
      <c r="B5" s="159" t="s">
        <v>84</v>
      </c>
      <c r="C5" s="160"/>
      <c r="D5" s="159" t="s">
        <v>108</v>
      </c>
      <c r="E5" s="160"/>
      <c r="F5" s="159" t="s">
        <v>109</v>
      </c>
      <c r="G5" s="160"/>
      <c r="H5" s="159" t="s">
        <v>110</v>
      </c>
      <c r="I5" s="160"/>
      <c r="J5" s="159" t="s">
        <v>111</v>
      </c>
      <c r="K5" s="160"/>
      <c r="L5" s="165" t="s">
        <v>112</v>
      </c>
      <c r="M5" s="167"/>
      <c r="N5" s="165" t="s">
        <v>113</v>
      </c>
      <c r="O5" s="166"/>
      <c r="P5" s="165" t="s">
        <v>114</v>
      </c>
      <c r="Q5" s="166"/>
      <c r="R5" s="159"/>
      <c r="S5" s="160"/>
    </row>
    <row r="6" spans="1:19" ht="24" customHeight="1">
      <c r="A6" s="170" t="s">
        <v>80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78"/>
      <c r="S6" s="179"/>
    </row>
    <row r="7" spans="1:19" ht="24" customHeight="1">
      <c r="A7" s="171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80"/>
      <c r="S7" s="181"/>
    </row>
    <row r="8" spans="1:19" ht="24" customHeight="1">
      <c r="A8" s="170" t="s">
        <v>86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74"/>
      <c r="S8" s="175"/>
    </row>
    <row r="9" spans="1:19" ht="24" customHeight="1">
      <c r="A9" s="171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76"/>
      <c r="S9" s="177"/>
    </row>
    <row r="10" spans="1:19" ht="24" customHeight="1">
      <c r="A10" s="170" t="s">
        <v>81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74"/>
      <c r="S10" s="175"/>
    </row>
    <row r="11" spans="1:19" ht="24" customHeight="1">
      <c r="A11" s="171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76"/>
      <c r="S11" s="177"/>
    </row>
    <row r="12" spans="1:19" ht="24" customHeight="1">
      <c r="A12" s="172" t="s">
        <v>87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74"/>
      <c r="S12" s="175"/>
    </row>
    <row r="13" spans="1:19" ht="24" customHeight="1">
      <c r="A13" s="173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76"/>
      <c r="S13" s="177"/>
    </row>
    <row r="14" spans="1:19" ht="24" customHeight="1">
      <c r="A14" s="170" t="s">
        <v>82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74"/>
      <c r="S14" s="175"/>
    </row>
    <row r="15" spans="1:19" ht="24" customHeight="1">
      <c r="A15" s="171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76"/>
      <c r="S15" s="177"/>
    </row>
    <row r="16" spans="1:19" ht="24" customHeight="1">
      <c r="A16" s="170" t="s">
        <v>83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74"/>
      <c r="S16" s="175"/>
    </row>
    <row r="17" spans="1:19" ht="24" customHeight="1">
      <c r="A17" s="171"/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76"/>
      <c r="S17" s="177"/>
    </row>
    <row r="18" spans="1:19" ht="24" customHeight="1">
      <c r="A18" s="168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74"/>
      <c r="S18" s="175"/>
    </row>
    <row r="19" spans="1:19" ht="24" customHeight="1">
      <c r="A19" s="169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76"/>
      <c r="S19" s="177"/>
    </row>
  </sheetData>
  <mergeCells count="27">
    <mergeCell ref="R18:S19"/>
    <mergeCell ref="R6:S7"/>
    <mergeCell ref="R8:S9"/>
    <mergeCell ref="R10:S11"/>
    <mergeCell ref="R12:S13"/>
    <mergeCell ref="R14:S15"/>
    <mergeCell ref="R16:S17"/>
    <mergeCell ref="A6:A7"/>
    <mergeCell ref="A8:A9"/>
    <mergeCell ref="H5:I5"/>
    <mergeCell ref="J5:K5"/>
    <mergeCell ref="P5:Q5"/>
    <mergeCell ref="A18:A19"/>
    <mergeCell ref="A14:A15"/>
    <mergeCell ref="A16:A17"/>
    <mergeCell ref="A10:A11"/>
    <mergeCell ref="A12:A13"/>
    <mergeCell ref="R4:S5"/>
    <mergeCell ref="A1:S1"/>
    <mergeCell ref="A3:S3"/>
    <mergeCell ref="A4:A5"/>
    <mergeCell ref="B4:Q4"/>
    <mergeCell ref="B5:C5"/>
    <mergeCell ref="D5:E5"/>
    <mergeCell ref="F5:G5"/>
    <mergeCell ref="L5:M5"/>
    <mergeCell ref="N5:O5"/>
  </mergeCells>
  <phoneticPr fontId="5" type="noConversion"/>
  <printOptions horizontalCentered="1"/>
  <pageMargins left="0.68" right="0.34" top="0.97" bottom="0.41" header="0.35" footer="0.17"/>
  <pageSetup paperSize="9" scale="9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L626"/>
  <sheetViews>
    <sheetView view="pageBreakPreview" zoomScaleSheetLayoutView="100" workbookViewId="0">
      <selection activeCell="K8" sqref="K8"/>
    </sheetView>
  </sheetViews>
  <sheetFormatPr defaultRowHeight="11.25"/>
  <cols>
    <col min="1" max="1" width="28.625" style="1" customWidth="1"/>
    <col min="2" max="2" width="25" style="1" customWidth="1"/>
    <col min="3" max="3" width="7.125" style="1" bestFit="1" customWidth="1"/>
    <col min="4" max="4" width="8" style="1" customWidth="1"/>
    <col min="5" max="7" width="14.125" style="1" customWidth="1"/>
    <col min="8" max="8" width="18.75" style="1" customWidth="1"/>
    <col min="9" max="9" width="10.625" style="1" customWidth="1"/>
    <col min="10" max="12" width="15" style="1" bestFit="1" customWidth="1"/>
    <col min="13" max="13" width="9" style="1"/>
    <col min="14" max="14" width="9.625" style="1" bestFit="1" customWidth="1"/>
    <col min="15" max="16384" width="9" style="1"/>
  </cols>
  <sheetData>
    <row r="1" spans="1:12" ht="37.5" customHeight="1">
      <c r="A1" s="182" t="s">
        <v>88</v>
      </c>
      <c r="B1" s="182"/>
      <c r="C1" s="182"/>
      <c r="D1" s="182"/>
      <c r="E1" s="182"/>
      <c r="F1" s="182"/>
      <c r="G1" s="182"/>
      <c r="H1" s="182"/>
      <c r="I1" s="182"/>
    </row>
    <row r="2" spans="1:12" s="8" customFormat="1" ht="23.25" customHeight="1">
      <c r="A2" s="2" t="s">
        <v>106</v>
      </c>
      <c r="B2" s="3"/>
      <c r="C2" s="4"/>
      <c r="D2" s="4"/>
      <c r="E2" s="4"/>
      <c r="F2" s="4"/>
      <c r="G2" s="5"/>
      <c r="H2" s="4"/>
      <c r="I2" s="6" t="s">
        <v>0</v>
      </c>
      <c r="J2" s="7"/>
      <c r="K2" s="7"/>
      <c r="L2" s="7"/>
    </row>
    <row r="3" spans="1:12" s="10" customFormat="1" ht="27" customHeight="1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</row>
    <row r="4" spans="1:12" s="15" customFormat="1" ht="21.95" customHeight="1">
      <c r="A4" s="12" t="s">
        <v>105</v>
      </c>
      <c r="B4" s="12" t="s">
        <v>10</v>
      </c>
      <c r="C4" s="12" t="s">
        <v>11</v>
      </c>
      <c r="D4" s="12" t="s">
        <v>11</v>
      </c>
      <c r="E4" s="13"/>
      <c r="F4" s="13"/>
      <c r="G4" s="13"/>
      <c r="H4" s="12"/>
      <c r="I4" s="14"/>
    </row>
    <row r="5" spans="1:12" s="16" customFormat="1" ht="21.95" customHeight="1">
      <c r="A5" s="11" t="s">
        <v>89</v>
      </c>
      <c r="B5" s="12"/>
      <c r="C5" s="12" t="s">
        <v>11</v>
      </c>
      <c r="D5" s="12" t="s">
        <v>11</v>
      </c>
      <c r="E5" s="13"/>
      <c r="F5" s="13"/>
      <c r="G5" s="13"/>
      <c r="H5" s="12"/>
      <c r="I5" s="14"/>
    </row>
    <row r="6" spans="1:12" s="8" customFormat="1" ht="21.95" customHeight="1">
      <c r="A6" s="17" t="s">
        <v>12</v>
      </c>
      <c r="B6" s="18" t="s">
        <v>13</v>
      </c>
      <c r="C6" s="18" t="s">
        <v>14</v>
      </c>
      <c r="D6" s="18">
        <v>1</v>
      </c>
      <c r="E6" s="19"/>
      <c r="F6" s="19"/>
      <c r="G6" s="19"/>
      <c r="H6" s="18"/>
      <c r="I6" s="20"/>
    </row>
    <row r="7" spans="1:12" s="16" customFormat="1" ht="21.95" customHeight="1">
      <c r="A7" s="11" t="s">
        <v>90</v>
      </c>
      <c r="B7" s="12" t="s">
        <v>11</v>
      </c>
      <c r="C7" s="12"/>
      <c r="D7" s="12"/>
      <c r="E7" s="13"/>
      <c r="F7" s="13"/>
      <c r="G7" s="13"/>
      <c r="H7" s="12"/>
      <c r="I7" s="14"/>
    </row>
    <row r="8" spans="1:12" s="8" customFormat="1" ht="21.95" customHeight="1">
      <c r="A8" s="17" t="s">
        <v>15</v>
      </c>
      <c r="B8" s="21">
        <v>1.1000000000000001</v>
      </c>
      <c r="C8" s="18"/>
      <c r="D8" s="18"/>
      <c r="E8" s="19"/>
      <c r="F8" s="19"/>
      <c r="G8" s="19"/>
      <c r="H8" s="18"/>
      <c r="I8" s="20"/>
      <c r="K8" s="8">
        <v>3</v>
      </c>
    </row>
    <row r="9" spans="1:12" s="16" customFormat="1" ht="21.95" customHeight="1">
      <c r="A9" s="11" t="s">
        <v>91</v>
      </c>
      <c r="B9" s="12" t="s">
        <v>11</v>
      </c>
      <c r="C9" s="12"/>
      <c r="D9" s="12"/>
      <c r="E9" s="13"/>
      <c r="F9" s="13"/>
      <c r="G9" s="13"/>
      <c r="H9" s="12"/>
      <c r="I9" s="14"/>
    </row>
    <row r="10" spans="1:12" s="8" customFormat="1" ht="21.95" customHeight="1">
      <c r="A10" s="17" t="s">
        <v>16</v>
      </c>
      <c r="B10" s="21">
        <v>0.2</v>
      </c>
      <c r="C10" s="18" t="s">
        <v>14</v>
      </c>
      <c r="D10" s="18">
        <v>1</v>
      </c>
      <c r="E10" s="19"/>
      <c r="F10" s="19"/>
      <c r="G10" s="19"/>
      <c r="H10" s="18"/>
      <c r="I10" s="20"/>
    </row>
    <row r="11" spans="1:12" s="16" customFormat="1" ht="21.95" customHeight="1">
      <c r="A11" s="11" t="s">
        <v>92</v>
      </c>
      <c r="B11" s="12" t="s">
        <v>11</v>
      </c>
      <c r="C11" s="12"/>
      <c r="D11" s="12"/>
      <c r="E11" s="12"/>
      <c r="F11" s="12"/>
      <c r="G11" s="12"/>
      <c r="H11" s="12"/>
      <c r="I11" s="14"/>
      <c r="J11" s="22"/>
    </row>
    <row r="12" spans="1:12" s="8" customFormat="1" ht="21.95" customHeight="1">
      <c r="A12" s="23" t="s">
        <v>17</v>
      </c>
      <c r="B12" s="24"/>
      <c r="C12" s="18" t="s">
        <v>14</v>
      </c>
      <c r="D12" s="18">
        <v>1</v>
      </c>
      <c r="E12" s="18"/>
      <c r="F12" s="18"/>
      <c r="G12" s="18"/>
      <c r="H12" s="18"/>
      <c r="I12" s="20"/>
      <c r="J12" s="7"/>
    </row>
    <row r="13" spans="1:12" s="8" customFormat="1" ht="21.95" customHeight="1">
      <c r="A13" s="23" t="s">
        <v>18</v>
      </c>
      <c r="B13" s="18" t="s">
        <v>19</v>
      </c>
      <c r="C13" s="18" t="s">
        <v>14</v>
      </c>
      <c r="D13" s="18">
        <v>1</v>
      </c>
      <c r="E13" s="19"/>
      <c r="F13" s="19"/>
      <c r="G13" s="19"/>
      <c r="H13" s="18"/>
      <c r="I13" s="20"/>
      <c r="J13" s="7"/>
    </row>
    <row r="14" spans="1:12" s="8" customFormat="1" ht="21.95" customHeight="1">
      <c r="A14" s="25" t="s">
        <v>20</v>
      </c>
      <c r="B14" s="18"/>
      <c r="C14" s="18" t="s">
        <v>14</v>
      </c>
      <c r="D14" s="18">
        <v>1</v>
      </c>
      <c r="E14" s="19"/>
      <c r="F14" s="19"/>
      <c r="G14" s="19"/>
      <c r="H14" s="18"/>
      <c r="I14" s="20"/>
    </row>
    <row r="15" spans="1:12" s="8" customFormat="1" ht="21.95" customHeight="1">
      <c r="A15" s="25" t="s">
        <v>21</v>
      </c>
      <c r="B15" s="21">
        <v>0.1</v>
      </c>
      <c r="C15" s="18" t="s">
        <v>14</v>
      </c>
      <c r="D15" s="18">
        <v>1</v>
      </c>
      <c r="E15" s="19"/>
      <c r="F15" s="19"/>
      <c r="G15" s="19"/>
      <c r="H15" s="18"/>
      <c r="I15" s="20"/>
    </row>
    <row r="16" spans="1:12" s="8" customFormat="1" ht="21.95" customHeight="1">
      <c r="A16" s="25" t="s">
        <v>22</v>
      </c>
      <c r="B16" s="21">
        <v>0.05</v>
      </c>
      <c r="C16" s="18" t="s">
        <v>14</v>
      </c>
      <c r="D16" s="18">
        <v>1</v>
      </c>
      <c r="E16" s="19"/>
      <c r="F16" s="19"/>
      <c r="G16" s="19"/>
      <c r="H16" s="18"/>
      <c r="I16" s="20"/>
    </row>
    <row r="17" spans="1:12" s="8" customFormat="1" ht="21.95" customHeight="1">
      <c r="A17" s="25" t="s">
        <v>23</v>
      </c>
      <c r="B17" s="18" t="s">
        <v>102</v>
      </c>
      <c r="C17" s="18" t="s">
        <v>14</v>
      </c>
      <c r="D17" s="18">
        <v>1</v>
      </c>
      <c r="E17" s="19"/>
      <c r="F17" s="19"/>
      <c r="G17" s="19"/>
      <c r="H17" s="18"/>
      <c r="I17" s="26"/>
    </row>
    <row r="18" spans="1:12" s="22" customFormat="1" ht="21.95" customHeight="1">
      <c r="A18" s="12" t="s">
        <v>24</v>
      </c>
      <c r="B18" s="12" t="s">
        <v>25</v>
      </c>
      <c r="C18" s="12"/>
      <c r="D18" s="12"/>
      <c r="E18" s="12"/>
      <c r="F18" s="12"/>
      <c r="G18" s="12"/>
      <c r="H18" s="27"/>
      <c r="I18" s="14"/>
    </row>
    <row r="19" spans="1:12" s="22" customFormat="1" ht="21.95" customHeight="1">
      <c r="A19" s="35" t="s">
        <v>33</v>
      </c>
      <c r="B19" s="12"/>
      <c r="C19" s="18" t="s">
        <v>32</v>
      </c>
      <c r="D19" s="110">
        <v>1.2150000000000001</v>
      </c>
      <c r="E19" s="12"/>
      <c r="F19" s="12"/>
      <c r="G19" s="12"/>
      <c r="H19" s="27"/>
      <c r="I19" s="14"/>
    </row>
    <row r="20" spans="1:12" s="22" customFormat="1" ht="21.95" customHeight="1">
      <c r="A20" s="12" t="s">
        <v>31</v>
      </c>
      <c r="B20" s="12"/>
      <c r="C20" s="18"/>
      <c r="D20" s="18"/>
      <c r="E20" s="12"/>
      <c r="F20" s="12"/>
      <c r="G20" s="12"/>
      <c r="H20" s="34"/>
      <c r="I20" s="14"/>
    </row>
    <row r="21" spans="1:12" s="22" customFormat="1" ht="21.95" customHeight="1">
      <c r="A21" s="11" t="s">
        <v>34</v>
      </c>
      <c r="B21" s="12"/>
      <c r="C21" s="12"/>
      <c r="D21" s="12"/>
      <c r="E21" s="12"/>
      <c r="F21" s="12"/>
      <c r="G21" s="12"/>
      <c r="H21" s="27"/>
      <c r="I21" s="14"/>
    </row>
    <row r="22" spans="1:12" s="22" customFormat="1" ht="21.95" customHeight="1">
      <c r="A22" s="11" t="s">
        <v>35</v>
      </c>
      <c r="B22" s="12"/>
      <c r="C22" s="12"/>
      <c r="D22" s="12"/>
      <c r="E22" s="12"/>
      <c r="F22" s="12"/>
      <c r="G22" s="12"/>
      <c r="H22" s="27"/>
      <c r="I22" s="14"/>
    </row>
    <row r="23" spans="1:12" s="16" customFormat="1" ht="21.95" customHeight="1">
      <c r="A23" s="11" t="s">
        <v>36</v>
      </c>
      <c r="B23" s="12"/>
      <c r="C23" s="12"/>
      <c r="D23" s="12"/>
      <c r="E23" s="12"/>
      <c r="F23" s="12"/>
      <c r="G23" s="12"/>
      <c r="H23" s="27">
        <v>93373000</v>
      </c>
      <c r="I23" s="28"/>
    </row>
    <row r="24" spans="1:12" s="8" customFormat="1" ht="18" customHeight="1">
      <c r="A24" s="7"/>
      <c r="B24" s="7"/>
      <c r="C24" s="7"/>
      <c r="D24" s="7"/>
      <c r="E24" s="7"/>
      <c r="F24" s="7"/>
      <c r="G24" s="7"/>
      <c r="H24" s="29"/>
      <c r="I24" s="30"/>
      <c r="J24" s="7"/>
      <c r="K24" s="7"/>
      <c r="L24" s="7"/>
    </row>
    <row r="25" spans="1:12" s="10" customFormat="1" ht="13.5">
      <c r="A25" s="31"/>
      <c r="C25" s="31"/>
    </row>
    <row r="26" spans="1:12" s="10" customFormat="1" ht="13.5">
      <c r="A26" s="31"/>
      <c r="C26" s="31"/>
    </row>
    <row r="27" spans="1:12" s="10" customFormat="1" ht="13.5">
      <c r="A27" s="31"/>
      <c r="C27" s="31"/>
    </row>
    <row r="28" spans="1:12" s="10" customFormat="1" ht="13.5">
      <c r="A28" s="31"/>
      <c r="C28" s="31"/>
    </row>
    <row r="29" spans="1:12" s="10" customFormat="1" ht="13.5">
      <c r="A29" s="31"/>
      <c r="C29" s="31"/>
    </row>
    <row r="30" spans="1:12" s="10" customFormat="1" ht="13.5">
      <c r="A30" s="31"/>
      <c r="C30" s="31"/>
    </row>
    <row r="31" spans="1:12" s="10" customFormat="1" ht="13.5">
      <c r="A31" s="31"/>
      <c r="C31" s="31"/>
    </row>
    <row r="32" spans="1:12" s="10" customFormat="1" ht="13.5">
      <c r="A32" s="31"/>
      <c r="C32" s="31"/>
    </row>
    <row r="33" spans="1:3" s="10" customFormat="1" ht="13.5">
      <c r="A33" s="31"/>
      <c r="C33" s="31"/>
    </row>
    <row r="34" spans="1:3" s="10" customFormat="1" ht="13.5">
      <c r="A34" s="31"/>
      <c r="C34" s="31"/>
    </row>
    <row r="35" spans="1:3" s="10" customFormat="1" ht="13.5">
      <c r="A35" s="31"/>
      <c r="C35" s="31"/>
    </row>
    <row r="36" spans="1:3" s="10" customFormat="1" ht="13.5">
      <c r="A36" s="31"/>
      <c r="C36" s="31"/>
    </row>
    <row r="37" spans="1:3" s="10" customFormat="1" ht="13.5">
      <c r="A37" s="31"/>
      <c r="C37" s="31"/>
    </row>
    <row r="38" spans="1:3" s="10" customFormat="1" ht="13.5">
      <c r="A38" s="31"/>
      <c r="C38" s="31"/>
    </row>
    <row r="39" spans="1:3" s="10" customFormat="1" ht="13.5">
      <c r="A39" s="31"/>
      <c r="C39" s="31"/>
    </row>
    <row r="40" spans="1:3" s="10" customFormat="1" ht="13.5">
      <c r="A40" s="31"/>
      <c r="C40" s="31"/>
    </row>
    <row r="41" spans="1:3" s="10" customFormat="1" ht="13.5">
      <c r="A41" s="32"/>
      <c r="C41" s="32"/>
    </row>
    <row r="42" spans="1:3" s="10" customFormat="1" ht="13.5">
      <c r="A42" s="32"/>
      <c r="C42" s="32"/>
    </row>
    <row r="43" spans="1:3" s="10" customFormat="1" ht="13.5">
      <c r="A43" s="32"/>
      <c r="C43" s="32"/>
    </row>
    <row r="44" spans="1:3" s="10" customFormat="1" ht="13.5">
      <c r="A44" s="32"/>
      <c r="C44" s="32"/>
    </row>
    <row r="45" spans="1:3" s="10" customFormat="1" ht="13.5">
      <c r="A45" s="32"/>
      <c r="C45" s="32"/>
    </row>
    <row r="46" spans="1:3" s="10" customFormat="1" ht="13.5">
      <c r="A46" s="32"/>
      <c r="C46" s="32"/>
    </row>
    <row r="47" spans="1:3" s="10" customFormat="1" ht="13.5">
      <c r="A47" s="32"/>
      <c r="C47" s="32"/>
    </row>
    <row r="48" spans="1:3" s="10" customFormat="1" ht="13.5">
      <c r="A48" s="32"/>
      <c r="C48" s="32"/>
    </row>
    <row r="49" spans="1:3" s="10" customFormat="1" ht="13.5">
      <c r="A49" s="32"/>
      <c r="C49" s="32"/>
    </row>
    <row r="50" spans="1:3" s="10" customFormat="1" ht="13.5">
      <c r="A50" s="32"/>
      <c r="C50" s="32"/>
    </row>
    <row r="51" spans="1:3" s="10" customFormat="1" ht="13.5">
      <c r="A51" s="32"/>
      <c r="C51" s="32"/>
    </row>
    <row r="52" spans="1:3" s="10" customFormat="1" ht="13.5">
      <c r="A52" s="32"/>
      <c r="C52" s="32"/>
    </row>
    <row r="53" spans="1:3" s="10" customFormat="1" ht="13.5">
      <c r="A53" s="32"/>
      <c r="C53" s="32"/>
    </row>
    <row r="54" spans="1:3" s="10" customFormat="1" ht="13.5">
      <c r="A54" s="32"/>
      <c r="C54" s="32"/>
    </row>
    <row r="55" spans="1:3" s="10" customFormat="1" ht="13.5">
      <c r="A55" s="32"/>
      <c r="C55" s="32"/>
    </row>
    <row r="56" spans="1:3" s="10" customFormat="1" ht="13.5">
      <c r="A56" s="32"/>
      <c r="C56" s="32"/>
    </row>
    <row r="57" spans="1:3" s="10" customFormat="1" ht="13.5">
      <c r="A57" s="32"/>
      <c r="C57" s="32"/>
    </row>
    <row r="58" spans="1:3" s="10" customFormat="1" ht="13.5">
      <c r="A58" s="32"/>
      <c r="C58" s="32"/>
    </row>
    <row r="59" spans="1:3" s="10" customFormat="1" ht="13.5">
      <c r="A59" s="32"/>
      <c r="C59" s="32"/>
    </row>
    <row r="60" spans="1:3" s="10" customFormat="1" ht="13.5">
      <c r="A60" s="32"/>
      <c r="C60" s="32"/>
    </row>
    <row r="61" spans="1:3" s="10" customFormat="1" ht="13.5">
      <c r="A61" s="32"/>
      <c r="C61" s="32"/>
    </row>
    <row r="62" spans="1:3" s="10" customFormat="1" ht="13.5">
      <c r="A62" s="32"/>
      <c r="C62" s="32"/>
    </row>
    <row r="63" spans="1:3" s="10" customFormat="1" ht="13.5">
      <c r="A63" s="32"/>
      <c r="C63" s="32"/>
    </row>
    <row r="64" spans="1:3" s="10" customFormat="1" ht="13.5">
      <c r="A64" s="32"/>
      <c r="C64" s="32"/>
    </row>
    <row r="65" spans="1:3" s="10" customFormat="1" ht="13.5">
      <c r="A65" s="32"/>
      <c r="C65" s="32"/>
    </row>
    <row r="66" spans="1:3" s="10" customFormat="1" ht="13.5">
      <c r="A66" s="32"/>
      <c r="C66" s="32"/>
    </row>
    <row r="67" spans="1:3" s="10" customFormat="1" ht="13.5">
      <c r="A67" s="32"/>
      <c r="C67" s="32"/>
    </row>
    <row r="68" spans="1:3" s="10" customFormat="1" ht="13.5">
      <c r="A68" s="32"/>
      <c r="C68" s="32"/>
    </row>
    <row r="69" spans="1:3" s="10" customFormat="1" ht="13.5">
      <c r="A69" s="32"/>
      <c r="C69" s="32"/>
    </row>
    <row r="70" spans="1:3" s="10" customFormat="1" ht="13.5">
      <c r="A70" s="32"/>
      <c r="C70" s="32"/>
    </row>
    <row r="71" spans="1:3" s="10" customFormat="1" ht="13.5">
      <c r="A71" s="32"/>
      <c r="C71" s="32"/>
    </row>
    <row r="72" spans="1:3" s="10" customFormat="1" ht="13.5">
      <c r="A72" s="32"/>
      <c r="C72" s="32"/>
    </row>
    <row r="73" spans="1:3" s="10" customFormat="1" ht="13.5">
      <c r="A73" s="32"/>
      <c r="C73" s="32"/>
    </row>
    <row r="74" spans="1:3" s="10" customFormat="1" ht="13.5">
      <c r="A74" s="32"/>
      <c r="C74" s="32"/>
    </row>
    <row r="75" spans="1:3" s="10" customFormat="1" ht="13.5">
      <c r="A75" s="32"/>
      <c r="C75" s="32"/>
    </row>
    <row r="76" spans="1:3" s="10" customFormat="1" ht="13.5">
      <c r="A76" s="32"/>
      <c r="C76" s="32"/>
    </row>
    <row r="77" spans="1:3" s="10" customFormat="1" ht="13.5">
      <c r="A77" s="32"/>
      <c r="C77" s="32"/>
    </row>
    <row r="78" spans="1:3" s="10" customFormat="1" ht="13.5">
      <c r="A78" s="32"/>
      <c r="C78" s="32"/>
    </row>
    <row r="79" spans="1:3" s="10" customFormat="1" ht="13.5">
      <c r="A79" s="32"/>
      <c r="C79" s="32"/>
    </row>
    <row r="80" spans="1:3" s="10" customFormat="1" ht="13.5">
      <c r="A80" s="32"/>
      <c r="C80" s="32"/>
    </row>
    <row r="81" spans="1:3" s="10" customFormat="1" ht="13.5">
      <c r="A81" s="32"/>
      <c r="C81" s="32"/>
    </row>
    <row r="82" spans="1:3" s="10" customFormat="1" ht="13.5">
      <c r="A82" s="32"/>
      <c r="C82" s="32"/>
    </row>
    <row r="83" spans="1:3" s="10" customFormat="1" ht="13.5">
      <c r="A83" s="32"/>
      <c r="C83" s="32"/>
    </row>
    <row r="84" spans="1:3" s="10" customFormat="1" ht="13.5">
      <c r="A84" s="32"/>
      <c r="C84" s="32"/>
    </row>
    <row r="85" spans="1:3" s="10" customFormat="1" ht="13.5">
      <c r="A85" s="32"/>
      <c r="C85" s="32"/>
    </row>
    <row r="86" spans="1:3" s="10" customFormat="1" ht="13.5">
      <c r="A86" s="32"/>
      <c r="C86" s="32"/>
    </row>
    <row r="87" spans="1:3" s="10" customFormat="1" ht="13.5">
      <c r="A87" s="32"/>
      <c r="C87" s="32"/>
    </row>
    <row r="88" spans="1:3" s="10" customFormat="1" ht="13.5">
      <c r="A88" s="32"/>
      <c r="C88" s="32"/>
    </row>
    <row r="89" spans="1:3" s="10" customFormat="1" ht="13.5">
      <c r="A89" s="32"/>
      <c r="C89" s="32"/>
    </row>
    <row r="90" spans="1:3" s="10" customFormat="1" ht="13.5">
      <c r="A90" s="32"/>
      <c r="C90" s="32"/>
    </row>
    <row r="91" spans="1:3" s="10" customFormat="1" ht="13.5">
      <c r="A91" s="32"/>
      <c r="C91" s="32"/>
    </row>
    <row r="92" spans="1:3" s="10" customFormat="1" ht="13.5">
      <c r="A92" s="32"/>
      <c r="C92" s="32"/>
    </row>
    <row r="93" spans="1:3" s="10" customFormat="1" ht="13.5">
      <c r="A93" s="32"/>
      <c r="C93" s="32"/>
    </row>
    <row r="94" spans="1:3" s="10" customFormat="1" ht="13.5">
      <c r="A94" s="32"/>
      <c r="C94" s="32"/>
    </row>
    <row r="95" spans="1:3" s="10" customFormat="1" ht="13.5">
      <c r="A95" s="32"/>
      <c r="C95" s="32"/>
    </row>
    <row r="96" spans="1:3" s="10" customFormat="1" ht="13.5">
      <c r="A96" s="32"/>
      <c r="C96" s="32"/>
    </row>
    <row r="97" spans="1:3" s="10" customFormat="1" ht="13.5">
      <c r="A97" s="32"/>
      <c r="C97" s="32"/>
    </row>
    <row r="98" spans="1:3" s="10" customFormat="1" ht="13.5">
      <c r="A98" s="32"/>
      <c r="C98" s="32"/>
    </row>
    <row r="99" spans="1:3" s="10" customFormat="1" ht="13.5">
      <c r="A99" s="32"/>
      <c r="C99" s="32"/>
    </row>
    <row r="100" spans="1:3" s="10" customFormat="1" ht="13.5">
      <c r="A100" s="32"/>
      <c r="C100" s="32"/>
    </row>
    <row r="101" spans="1:3" s="10" customFormat="1" ht="13.5">
      <c r="A101" s="32"/>
      <c r="C101" s="32"/>
    </row>
    <row r="102" spans="1:3" s="10" customFormat="1" ht="13.5">
      <c r="A102" s="32"/>
      <c r="C102" s="32"/>
    </row>
    <row r="103" spans="1:3" s="10" customFormat="1" ht="13.5">
      <c r="A103" s="32"/>
      <c r="C103" s="32"/>
    </row>
    <row r="104" spans="1:3" s="10" customFormat="1" ht="13.5">
      <c r="A104" s="32"/>
      <c r="C104" s="32"/>
    </row>
    <row r="105" spans="1:3" s="10" customFormat="1" ht="13.5">
      <c r="A105" s="32"/>
      <c r="C105" s="32"/>
    </row>
    <row r="106" spans="1:3" s="10" customFormat="1" ht="13.5">
      <c r="A106" s="32"/>
      <c r="C106" s="32"/>
    </row>
    <row r="107" spans="1:3" s="10" customFormat="1" ht="13.5">
      <c r="A107" s="32"/>
      <c r="C107" s="32"/>
    </row>
    <row r="108" spans="1:3" s="10" customFormat="1" ht="13.5">
      <c r="A108" s="32"/>
      <c r="C108" s="32"/>
    </row>
    <row r="109" spans="1:3" s="10" customFormat="1" ht="13.5">
      <c r="A109" s="32"/>
      <c r="C109" s="32"/>
    </row>
    <row r="110" spans="1:3" s="10" customFormat="1" ht="13.5">
      <c r="A110" s="32"/>
      <c r="C110" s="32"/>
    </row>
    <row r="111" spans="1:3" s="10" customFormat="1" ht="13.5">
      <c r="A111" s="32"/>
      <c r="C111" s="32"/>
    </row>
    <row r="112" spans="1:3" s="10" customFormat="1" ht="13.5">
      <c r="A112" s="32"/>
      <c r="C112" s="32"/>
    </row>
    <row r="113" spans="1:3" s="10" customFormat="1" ht="13.5">
      <c r="A113" s="32"/>
      <c r="C113" s="32"/>
    </row>
    <row r="114" spans="1:3" s="10" customFormat="1" ht="13.5">
      <c r="A114" s="32"/>
      <c r="C114" s="32"/>
    </row>
    <row r="115" spans="1:3" s="10" customFormat="1" ht="13.5">
      <c r="A115" s="32"/>
      <c r="C115" s="32"/>
    </row>
    <row r="116" spans="1:3" s="10" customFormat="1" ht="13.5">
      <c r="A116" s="32"/>
      <c r="C116" s="32"/>
    </row>
    <row r="117" spans="1:3" s="10" customFormat="1" ht="13.5">
      <c r="A117" s="32"/>
      <c r="C117" s="32"/>
    </row>
    <row r="118" spans="1:3" s="10" customFormat="1" ht="13.5">
      <c r="A118" s="32"/>
      <c r="C118" s="32"/>
    </row>
    <row r="119" spans="1:3" s="10" customFormat="1" ht="13.5">
      <c r="A119" s="32"/>
      <c r="C119" s="32"/>
    </row>
    <row r="120" spans="1:3" s="10" customFormat="1" ht="13.5">
      <c r="A120" s="32"/>
      <c r="C120" s="32"/>
    </row>
    <row r="121" spans="1:3" s="10" customFormat="1" ht="13.5">
      <c r="A121" s="32"/>
      <c r="C121" s="32"/>
    </row>
    <row r="122" spans="1:3" s="10" customFormat="1" ht="13.5">
      <c r="A122" s="32"/>
      <c r="C122" s="32"/>
    </row>
    <row r="123" spans="1:3" s="10" customFormat="1" ht="13.5">
      <c r="A123" s="32"/>
      <c r="C123" s="32"/>
    </row>
    <row r="124" spans="1:3" s="10" customFormat="1" ht="13.5">
      <c r="A124" s="32"/>
      <c r="C124" s="32"/>
    </row>
    <row r="125" spans="1:3" s="10" customFormat="1" ht="13.5">
      <c r="A125" s="32"/>
      <c r="C125" s="32"/>
    </row>
    <row r="126" spans="1:3" s="10" customFormat="1" ht="13.5">
      <c r="A126" s="32"/>
      <c r="C126" s="32"/>
    </row>
    <row r="127" spans="1:3" s="10" customFormat="1" ht="13.5">
      <c r="A127" s="32"/>
      <c r="C127" s="32"/>
    </row>
    <row r="128" spans="1:3" s="10" customFormat="1" ht="13.5">
      <c r="A128" s="32"/>
      <c r="C128" s="32"/>
    </row>
    <row r="129" spans="1:3" s="10" customFormat="1" ht="13.5">
      <c r="A129" s="32"/>
      <c r="C129" s="32"/>
    </row>
    <row r="130" spans="1:3" s="10" customFormat="1" ht="13.5">
      <c r="A130" s="32"/>
      <c r="C130" s="32"/>
    </row>
    <row r="131" spans="1:3" s="10" customFormat="1" ht="13.5">
      <c r="A131" s="32"/>
      <c r="C131" s="32"/>
    </row>
    <row r="132" spans="1:3" s="10" customFormat="1" ht="13.5">
      <c r="A132" s="32"/>
      <c r="C132" s="32"/>
    </row>
    <row r="133" spans="1:3" s="10" customFormat="1" ht="13.5">
      <c r="A133" s="32"/>
      <c r="C133" s="32"/>
    </row>
    <row r="134" spans="1:3" s="10" customFormat="1" ht="13.5">
      <c r="A134" s="32"/>
      <c r="C134" s="32"/>
    </row>
    <row r="135" spans="1:3" s="10" customFormat="1" ht="13.5">
      <c r="A135" s="32"/>
      <c r="C135" s="32"/>
    </row>
    <row r="136" spans="1:3" s="10" customFormat="1" ht="13.5">
      <c r="A136" s="32"/>
      <c r="C136" s="32"/>
    </row>
    <row r="137" spans="1:3" s="10" customFormat="1" ht="13.5">
      <c r="A137" s="32"/>
      <c r="C137" s="32"/>
    </row>
    <row r="138" spans="1:3" s="10" customFormat="1" ht="13.5">
      <c r="A138" s="32"/>
      <c r="C138" s="32"/>
    </row>
    <row r="139" spans="1:3" s="10" customFormat="1" ht="13.5">
      <c r="A139" s="32"/>
      <c r="C139" s="32"/>
    </row>
    <row r="140" spans="1:3" s="10" customFormat="1" ht="13.5">
      <c r="A140" s="32"/>
      <c r="C140" s="32"/>
    </row>
    <row r="141" spans="1:3" s="10" customFormat="1" ht="13.5">
      <c r="A141" s="32"/>
      <c r="C141" s="32"/>
    </row>
    <row r="142" spans="1:3" s="10" customFormat="1" ht="13.5">
      <c r="A142" s="32"/>
      <c r="C142" s="32"/>
    </row>
    <row r="143" spans="1:3" s="10" customFormat="1" ht="13.5">
      <c r="A143" s="32"/>
      <c r="C143" s="32"/>
    </row>
    <row r="144" spans="1:3" s="10" customFormat="1" ht="13.5">
      <c r="A144" s="32"/>
      <c r="C144" s="32"/>
    </row>
    <row r="145" spans="1:3" s="10" customFormat="1" ht="13.5">
      <c r="A145" s="32"/>
      <c r="C145" s="32"/>
    </row>
    <row r="146" spans="1:3" s="10" customFormat="1" ht="13.5">
      <c r="A146" s="32"/>
      <c r="C146" s="32"/>
    </row>
    <row r="147" spans="1:3" s="10" customFormat="1" ht="13.5">
      <c r="A147" s="32"/>
      <c r="C147" s="32"/>
    </row>
    <row r="148" spans="1:3" s="10" customFormat="1" ht="13.5">
      <c r="A148" s="32"/>
      <c r="C148" s="32"/>
    </row>
    <row r="149" spans="1:3" s="10" customFormat="1" ht="13.5">
      <c r="A149" s="32"/>
      <c r="C149" s="32"/>
    </row>
    <row r="150" spans="1:3" s="10" customFormat="1" ht="13.5">
      <c r="A150" s="32"/>
      <c r="C150" s="32"/>
    </row>
    <row r="151" spans="1:3" s="10" customFormat="1" ht="13.5">
      <c r="A151" s="32"/>
      <c r="C151" s="32"/>
    </row>
    <row r="152" spans="1:3" s="10" customFormat="1" ht="13.5">
      <c r="A152" s="32"/>
      <c r="C152" s="32"/>
    </row>
    <row r="153" spans="1:3" s="10" customFormat="1" ht="13.5">
      <c r="A153" s="32"/>
      <c r="C153" s="32"/>
    </row>
    <row r="154" spans="1:3" s="10" customFormat="1" ht="13.5">
      <c r="A154" s="32"/>
      <c r="C154" s="32"/>
    </row>
    <row r="155" spans="1:3" s="10" customFormat="1" ht="13.5">
      <c r="A155" s="32"/>
      <c r="C155" s="32"/>
    </row>
    <row r="156" spans="1:3" s="10" customFormat="1" ht="13.5">
      <c r="A156" s="32"/>
      <c r="C156" s="32"/>
    </row>
    <row r="157" spans="1:3" s="10" customFormat="1" ht="13.5">
      <c r="A157" s="32"/>
      <c r="C157" s="32"/>
    </row>
    <row r="158" spans="1:3" s="10" customFormat="1" ht="13.5">
      <c r="A158" s="32"/>
      <c r="C158" s="32"/>
    </row>
    <row r="159" spans="1:3" s="10" customFormat="1" ht="13.5">
      <c r="A159" s="32"/>
      <c r="C159" s="32"/>
    </row>
    <row r="160" spans="1:3" s="10" customFormat="1" ht="13.5">
      <c r="A160" s="32"/>
      <c r="C160" s="32"/>
    </row>
    <row r="161" spans="1:3" s="10" customFormat="1" ht="13.5">
      <c r="A161" s="32"/>
      <c r="C161" s="32"/>
    </row>
    <row r="162" spans="1:3" s="10" customFormat="1" ht="13.5">
      <c r="A162" s="32"/>
      <c r="C162" s="32"/>
    </row>
    <row r="163" spans="1:3" s="10" customFormat="1" ht="13.5">
      <c r="A163" s="32"/>
      <c r="C163" s="32"/>
    </row>
    <row r="164" spans="1:3" s="10" customFormat="1" ht="13.5">
      <c r="A164" s="32"/>
      <c r="C164" s="32"/>
    </row>
    <row r="165" spans="1:3" s="10" customFormat="1" ht="13.5">
      <c r="A165" s="32"/>
      <c r="C165" s="32"/>
    </row>
    <row r="166" spans="1:3" s="10" customFormat="1" ht="13.5">
      <c r="A166" s="32"/>
      <c r="C166" s="32"/>
    </row>
    <row r="167" spans="1:3" s="10" customFormat="1" ht="13.5">
      <c r="A167" s="32"/>
      <c r="C167" s="32"/>
    </row>
    <row r="168" spans="1:3" s="10" customFormat="1" ht="13.5">
      <c r="A168" s="32"/>
      <c r="C168" s="32"/>
    </row>
    <row r="169" spans="1:3" s="10" customFormat="1" ht="13.5">
      <c r="A169" s="32"/>
      <c r="C169" s="32"/>
    </row>
    <row r="170" spans="1:3" s="10" customFormat="1" ht="13.5">
      <c r="A170" s="32"/>
      <c r="C170" s="32"/>
    </row>
    <row r="171" spans="1:3" s="10" customFormat="1" ht="13.5">
      <c r="A171" s="32"/>
      <c r="C171" s="32"/>
    </row>
    <row r="172" spans="1:3" s="10" customFormat="1" ht="13.5">
      <c r="A172" s="32"/>
      <c r="C172" s="32"/>
    </row>
    <row r="173" spans="1:3" s="10" customFormat="1" ht="13.5">
      <c r="A173" s="32"/>
      <c r="C173" s="32"/>
    </row>
    <row r="174" spans="1:3" s="10" customFormat="1" ht="13.5">
      <c r="A174" s="32"/>
      <c r="C174" s="32"/>
    </row>
    <row r="175" spans="1:3" s="10" customFormat="1" ht="13.5">
      <c r="A175" s="32"/>
      <c r="C175" s="32"/>
    </row>
    <row r="176" spans="1:3" s="10" customFormat="1" ht="13.5">
      <c r="A176" s="32"/>
      <c r="C176" s="32"/>
    </row>
    <row r="177" spans="1:3" s="10" customFormat="1" ht="13.5">
      <c r="A177" s="32"/>
      <c r="C177" s="32"/>
    </row>
    <row r="178" spans="1:3" s="10" customFormat="1" ht="13.5">
      <c r="A178" s="32"/>
      <c r="C178" s="32"/>
    </row>
    <row r="179" spans="1:3" s="10" customFormat="1" ht="13.5">
      <c r="A179" s="32"/>
      <c r="C179" s="32"/>
    </row>
    <row r="180" spans="1:3" s="10" customFormat="1" ht="13.5">
      <c r="A180" s="32"/>
      <c r="C180" s="32"/>
    </row>
    <row r="181" spans="1:3" s="10" customFormat="1" ht="13.5">
      <c r="A181" s="32"/>
      <c r="C181" s="32"/>
    </row>
    <row r="182" spans="1:3" s="10" customFormat="1" ht="13.5">
      <c r="A182" s="32"/>
      <c r="C182" s="32"/>
    </row>
    <row r="183" spans="1:3" s="10" customFormat="1" ht="13.5">
      <c r="A183" s="32"/>
      <c r="C183" s="32"/>
    </row>
    <row r="184" spans="1:3" s="10" customFormat="1" ht="13.5">
      <c r="A184" s="32"/>
      <c r="C184" s="32"/>
    </row>
    <row r="185" spans="1:3" s="10" customFormat="1" ht="13.5">
      <c r="A185" s="32"/>
      <c r="C185" s="32"/>
    </row>
    <row r="186" spans="1:3" s="10" customFormat="1" ht="13.5">
      <c r="A186" s="32"/>
      <c r="C186" s="32"/>
    </row>
    <row r="187" spans="1:3" s="10" customFormat="1" ht="13.5">
      <c r="A187" s="32"/>
      <c r="C187" s="32"/>
    </row>
    <row r="188" spans="1:3" s="10" customFormat="1" ht="13.5">
      <c r="A188" s="32"/>
      <c r="C188" s="32"/>
    </row>
    <row r="189" spans="1:3" s="10" customFormat="1" ht="13.5">
      <c r="A189" s="32"/>
      <c r="C189" s="32"/>
    </row>
    <row r="190" spans="1:3" s="10" customFormat="1" ht="13.5">
      <c r="A190" s="32"/>
      <c r="C190" s="32"/>
    </row>
    <row r="191" spans="1:3" s="10" customFormat="1" ht="13.5">
      <c r="A191" s="32"/>
      <c r="C191" s="32"/>
    </row>
    <row r="192" spans="1:3" s="10" customFormat="1" ht="13.5">
      <c r="A192" s="32"/>
      <c r="C192" s="32"/>
    </row>
    <row r="193" spans="1:3" s="10" customFormat="1" ht="13.5">
      <c r="A193" s="32"/>
      <c r="C193" s="32"/>
    </row>
    <row r="194" spans="1:3" s="10" customFormat="1" ht="13.5">
      <c r="A194" s="32"/>
      <c r="C194" s="32"/>
    </row>
    <row r="195" spans="1:3" s="10" customFormat="1" ht="13.5">
      <c r="A195" s="32"/>
      <c r="C195" s="32"/>
    </row>
    <row r="196" spans="1:3" s="10" customFormat="1" ht="13.5">
      <c r="A196" s="32"/>
      <c r="C196" s="32"/>
    </row>
    <row r="197" spans="1:3" s="10" customFormat="1" ht="13.5">
      <c r="A197" s="32"/>
      <c r="C197" s="32"/>
    </row>
    <row r="198" spans="1:3" s="10" customFormat="1" ht="13.5">
      <c r="A198" s="32"/>
      <c r="C198" s="32"/>
    </row>
    <row r="199" spans="1:3" s="10" customFormat="1" ht="13.5">
      <c r="A199" s="32"/>
      <c r="C199" s="32"/>
    </row>
    <row r="200" spans="1:3" s="10" customFormat="1" ht="13.5">
      <c r="A200" s="32"/>
      <c r="C200" s="32"/>
    </row>
    <row r="201" spans="1:3" s="10" customFormat="1" ht="13.5">
      <c r="A201" s="32"/>
      <c r="C201" s="32"/>
    </row>
    <row r="202" spans="1:3" s="10" customFormat="1" ht="13.5">
      <c r="A202" s="32"/>
      <c r="C202" s="32"/>
    </row>
    <row r="203" spans="1:3" s="10" customFormat="1" ht="13.5">
      <c r="A203" s="32"/>
      <c r="C203" s="32"/>
    </row>
    <row r="204" spans="1:3" s="10" customFormat="1" ht="13.5">
      <c r="A204" s="32"/>
      <c r="C204" s="32"/>
    </row>
    <row r="205" spans="1:3" s="10" customFormat="1" ht="13.5">
      <c r="A205" s="32"/>
      <c r="C205" s="32"/>
    </row>
    <row r="206" spans="1:3" s="10" customFormat="1" ht="13.5">
      <c r="A206" s="32"/>
      <c r="C206" s="32"/>
    </row>
    <row r="207" spans="1:3" s="10" customFormat="1" ht="13.5">
      <c r="A207" s="31"/>
      <c r="C207" s="31"/>
    </row>
    <row r="208" spans="1:3" s="10" customFormat="1" ht="13.5">
      <c r="A208" s="31"/>
      <c r="C208" s="31"/>
    </row>
    <row r="209" spans="1:3" s="10" customFormat="1" ht="13.5">
      <c r="A209" s="31"/>
      <c r="C209" s="31"/>
    </row>
    <row r="210" spans="1:3" s="10" customFormat="1" ht="13.5">
      <c r="A210" s="31"/>
      <c r="C210" s="31"/>
    </row>
    <row r="211" spans="1:3" s="10" customFormat="1" ht="13.5">
      <c r="A211" s="31"/>
      <c r="C211" s="31"/>
    </row>
    <row r="212" spans="1:3" s="10" customFormat="1" ht="13.5">
      <c r="A212" s="31"/>
      <c r="C212" s="31"/>
    </row>
    <row r="213" spans="1:3" s="10" customFormat="1" ht="13.5">
      <c r="A213" s="31"/>
      <c r="C213" s="31"/>
    </row>
    <row r="214" spans="1:3" s="10" customFormat="1" ht="13.5">
      <c r="A214" s="31"/>
      <c r="C214" s="31"/>
    </row>
    <row r="215" spans="1:3" s="10" customFormat="1" ht="13.5">
      <c r="A215" s="31"/>
      <c r="C215" s="31"/>
    </row>
    <row r="216" spans="1:3" s="10" customFormat="1" ht="13.5">
      <c r="A216" s="31"/>
      <c r="C216" s="31"/>
    </row>
    <row r="217" spans="1:3" s="10" customFormat="1" ht="13.5">
      <c r="A217" s="31"/>
      <c r="C217" s="31"/>
    </row>
    <row r="218" spans="1:3" s="10" customFormat="1" ht="13.5">
      <c r="A218" s="31"/>
      <c r="C218" s="31"/>
    </row>
    <row r="219" spans="1:3" s="10" customFormat="1" ht="13.5">
      <c r="A219" s="31"/>
      <c r="C219" s="31"/>
    </row>
    <row r="220" spans="1:3" s="10" customFormat="1" ht="13.5">
      <c r="A220" s="31"/>
      <c r="C220" s="31"/>
    </row>
    <row r="221" spans="1:3" s="10" customFormat="1" ht="13.5">
      <c r="A221" s="31"/>
      <c r="C221" s="31"/>
    </row>
    <row r="222" spans="1:3" s="10" customFormat="1" ht="13.5">
      <c r="A222" s="31"/>
      <c r="C222" s="31"/>
    </row>
    <row r="223" spans="1:3" s="10" customFormat="1" ht="13.5">
      <c r="A223" s="31"/>
      <c r="C223" s="31"/>
    </row>
    <row r="224" spans="1:3" s="10" customFormat="1" ht="13.5">
      <c r="A224" s="31"/>
      <c r="C224" s="31"/>
    </row>
    <row r="225" spans="1:3" s="10" customFormat="1" ht="13.5">
      <c r="A225" s="31"/>
      <c r="C225" s="31"/>
    </row>
    <row r="226" spans="1:3" s="10" customFormat="1" ht="13.5">
      <c r="A226" s="31"/>
      <c r="C226" s="31"/>
    </row>
    <row r="227" spans="1:3" s="10" customFormat="1" ht="13.5">
      <c r="A227" s="31"/>
      <c r="C227" s="31"/>
    </row>
    <row r="228" spans="1:3" s="10" customFormat="1" ht="13.5">
      <c r="A228" s="31"/>
      <c r="C228" s="31"/>
    </row>
    <row r="229" spans="1:3" s="10" customFormat="1" ht="13.5">
      <c r="A229" s="31"/>
      <c r="C229" s="31"/>
    </row>
    <row r="230" spans="1:3" s="10" customFormat="1" ht="13.5">
      <c r="A230" s="31"/>
      <c r="C230" s="31"/>
    </row>
    <row r="231" spans="1:3" s="10" customFormat="1" ht="13.5">
      <c r="A231" s="31"/>
      <c r="C231" s="31"/>
    </row>
    <row r="232" spans="1:3" s="10" customFormat="1" ht="13.5">
      <c r="A232" s="31"/>
      <c r="C232" s="31"/>
    </row>
    <row r="233" spans="1:3" s="10" customFormat="1" ht="13.5">
      <c r="A233" s="31"/>
      <c r="C233" s="31"/>
    </row>
    <row r="234" spans="1:3" s="10" customFormat="1" ht="13.5">
      <c r="A234" s="31"/>
      <c r="C234" s="31"/>
    </row>
    <row r="235" spans="1:3" s="10" customFormat="1" ht="13.5">
      <c r="A235" s="31"/>
      <c r="C235" s="31"/>
    </row>
    <row r="236" spans="1:3" s="10" customFormat="1" ht="13.5">
      <c r="A236" s="31"/>
      <c r="C236" s="31"/>
    </row>
    <row r="237" spans="1:3" s="10" customFormat="1" ht="13.5">
      <c r="A237" s="31"/>
      <c r="C237" s="31"/>
    </row>
    <row r="238" spans="1:3" s="10" customFormat="1" ht="13.5">
      <c r="A238" s="31"/>
      <c r="C238" s="31"/>
    </row>
    <row r="239" spans="1:3" s="10" customFormat="1" ht="13.5">
      <c r="A239" s="31"/>
      <c r="C239" s="31"/>
    </row>
    <row r="240" spans="1:3" s="10" customFormat="1" ht="13.5">
      <c r="A240" s="31"/>
      <c r="C240" s="31"/>
    </row>
    <row r="241" spans="1:3" s="10" customFormat="1" ht="13.5">
      <c r="A241" s="31"/>
      <c r="C241" s="31"/>
    </row>
    <row r="242" spans="1:3" s="10" customFormat="1" ht="13.5">
      <c r="A242" s="31"/>
      <c r="C242" s="31"/>
    </row>
    <row r="243" spans="1:3" s="10" customFormat="1" ht="13.5">
      <c r="A243" s="31"/>
      <c r="C243" s="31"/>
    </row>
    <row r="244" spans="1:3" s="10" customFormat="1" ht="13.5">
      <c r="A244" s="31"/>
      <c r="C244" s="31"/>
    </row>
    <row r="245" spans="1:3" s="10" customFormat="1" ht="13.5">
      <c r="A245" s="31"/>
      <c r="C245" s="31"/>
    </row>
    <row r="246" spans="1:3" s="10" customFormat="1" ht="13.5">
      <c r="A246" s="31"/>
      <c r="C246" s="31"/>
    </row>
    <row r="247" spans="1:3" s="10" customFormat="1" ht="13.5">
      <c r="A247" s="31"/>
      <c r="C247" s="31"/>
    </row>
    <row r="248" spans="1:3" s="10" customFormat="1" ht="13.5">
      <c r="A248" s="31"/>
      <c r="C248" s="31"/>
    </row>
    <row r="249" spans="1:3" s="10" customFormat="1" ht="13.5">
      <c r="A249" s="31"/>
      <c r="C249" s="31"/>
    </row>
    <row r="250" spans="1:3" s="10" customFormat="1" ht="13.5">
      <c r="A250" s="31"/>
      <c r="C250" s="31"/>
    </row>
    <row r="251" spans="1:3" s="10" customFormat="1" ht="13.5">
      <c r="A251" s="31"/>
      <c r="C251" s="31"/>
    </row>
    <row r="252" spans="1:3" s="10" customFormat="1" ht="13.5">
      <c r="A252" s="31"/>
      <c r="C252" s="31"/>
    </row>
    <row r="253" spans="1:3" s="10" customFormat="1" ht="13.5">
      <c r="A253" s="31"/>
      <c r="C253" s="31"/>
    </row>
    <row r="254" spans="1:3" s="10" customFormat="1" ht="13.5">
      <c r="A254" s="31"/>
      <c r="C254" s="31"/>
    </row>
    <row r="255" spans="1:3" s="10" customFormat="1" ht="13.5">
      <c r="A255" s="31"/>
      <c r="C255" s="31"/>
    </row>
    <row r="256" spans="1:3" s="10" customFormat="1" ht="13.5">
      <c r="A256" s="31"/>
      <c r="C256" s="31"/>
    </row>
    <row r="257" spans="1:3" s="10" customFormat="1" ht="13.5">
      <c r="A257" s="31"/>
      <c r="C257" s="31"/>
    </row>
    <row r="258" spans="1:3" s="10" customFormat="1" ht="13.5">
      <c r="A258" s="31"/>
      <c r="C258" s="31"/>
    </row>
    <row r="259" spans="1:3" s="10" customFormat="1" ht="13.5">
      <c r="A259" s="31"/>
      <c r="C259" s="31"/>
    </row>
    <row r="260" spans="1:3" s="10" customFormat="1" ht="13.5">
      <c r="A260" s="31"/>
      <c r="C260" s="31"/>
    </row>
    <row r="261" spans="1:3" s="10" customFormat="1" ht="13.5">
      <c r="A261" s="31"/>
      <c r="C261" s="31"/>
    </row>
    <row r="262" spans="1:3" s="10" customFormat="1" ht="13.5">
      <c r="A262" s="31"/>
      <c r="C262" s="31"/>
    </row>
    <row r="263" spans="1:3" s="10" customFormat="1" ht="13.5">
      <c r="A263" s="31"/>
      <c r="C263" s="31"/>
    </row>
    <row r="264" spans="1:3" s="10" customFormat="1" ht="13.5">
      <c r="A264" s="31"/>
      <c r="C264" s="31"/>
    </row>
    <row r="265" spans="1:3" s="10" customFormat="1" ht="13.5">
      <c r="A265" s="31"/>
      <c r="C265" s="31"/>
    </row>
    <row r="266" spans="1:3" s="10" customFormat="1" ht="13.5">
      <c r="A266" s="31"/>
      <c r="C266" s="31"/>
    </row>
    <row r="267" spans="1:3" s="10" customFormat="1" ht="13.5">
      <c r="A267" s="31"/>
      <c r="C267" s="31"/>
    </row>
    <row r="268" spans="1:3" s="10" customFormat="1" ht="13.5">
      <c r="A268" s="31"/>
      <c r="C268" s="31"/>
    </row>
    <row r="269" spans="1:3" s="10" customFormat="1" ht="13.5">
      <c r="A269" s="31"/>
      <c r="C269" s="31"/>
    </row>
    <row r="270" spans="1:3" s="10" customFormat="1" ht="13.5">
      <c r="A270" s="31"/>
      <c r="C270" s="31"/>
    </row>
    <row r="271" spans="1:3" s="10" customFormat="1" ht="13.5">
      <c r="A271" s="31"/>
      <c r="C271" s="31"/>
    </row>
    <row r="272" spans="1:3" s="10" customFormat="1" ht="13.5">
      <c r="A272" s="31"/>
      <c r="C272" s="31"/>
    </row>
    <row r="273" spans="1:3" s="10" customFormat="1" ht="13.5">
      <c r="A273" s="31"/>
      <c r="C273" s="31"/>
    </row>
    <row r="274" spans="1:3" s="10" customFormat="1" ht="13.5">
      <c r="A274" s="31"/>
      <c r="C274" s="31"/>
    </row>
    <row r="275" spans="1:3" s="10" customFormat="1" ht="13.5">
      <c r="A275" s="31"/>
      <c r="C275" s="31"/>
    </row>
    <row r="276" spans="1:3" s="10" customFormat="1" ht="13.5">
      <c r="A276" s="31"/>
      <c r="C276" s="31"/>
    </row>
    <row r="277" spans="1:3" s="10" customFormat="1" ht="13.5">
      <c r="A277" s="31"/>
      <c r="C277" s="31"/>
    </row>
    <row r="278" spans="1:3" s="10" customFormat="1" ht="13.5">
      <c r="A278" s="31"/>
      <c r="C278" s="31"/>
    </row>
    <row r="279" spans="1:3" s="10" customFormat="1" ht="13.5">
      <c r="A279" s="31"/>
      <c r="C279" s="31"/>
    </row>
    <row r="280" spans="1:3" s="10" customFormat="1" ht="13.5">
      <c r="A280" s="31"/>
      <c r="C280" s="31"/>
    </row>
    <row r="281" spans="1:3" s="10" customFormat="1" ht="13.5">
      <c r="A281" s="31"/>
      <c r="C281" s="31"/>
    </row>
    <row r="282" spans="1:3" s="10" customFormat="1" ht="13.5">
      <c r="A282" s="31"/>
      <c r="C282" s="31"/>
    </row>
    <row r="283" spans="1:3" s="10" customFormat="1" ht="13.5">
      <c r="A283" s="31"/>
      <c r="C283" s="31"/>
    </row>
    <row r="284" spans="1:3" s="10" customFormat="1" ht="13.5">
      <c r="A284" s="31"/>
      <c r="C284" s="31"/>
    </row>
    <row r="285" spans="1:3" s="10" customFormat="1" ht="13.5">
      <c r="A285" s="31"/>
      <c r="C285" s="31"/>
    </row>
    <row r="286" spans="1:3" s="10" customFormat="1" ht="13.5">
      <c r="A286" s="31"/>
      <c r="C286" s="31"/>
    </row>
    <row r="287" spans="1:3" s="10" customFormat="1" ht="13.5">
      <c r="A287" s="31"/>
      <c r="C287" s="31"/>
    </row>
    <row r="288" spans="1:3" s="10" customFormat="1" ht="13.5">
      <c r="A288" s="31"/>
      <c r="C288" s="31"/>
    </row>
    <row r="289" spans="1:3" s="10" customFormat="1" ht="13.5">
      <c r="A289" s="31"/>
      <c r="C289" s="31"/>
    </row>
    <row r="290" spans="1:3" s="10" customFormat="1" ht="13.5">
      <c r="A290" s="31"/>
      <c r="C290" s="31"/>
    </row>
    <row r="291" spans="1:3" s="10" customFormat="1" ht="13.5">
      <c r="A291" s="31"/>
      <c r="C291" s="31"/>
    </row>
    <row r="292" spans="1:3" s="10" customFormat="1" ht="13.5">
      <c r="A292" s="31"/>
      <c r="C292" s="31"/>
    </row>
    <row r="293" spans="1:3" s="10" customFormat="1" ht="13.5">
      <c r="A293" s="31"/>
      <c r="C293" s="31"/>
    </row>
    <row r="294" spans="1:3" s="10" customFormat="1" ht="13.5">
      <c r="A294" s="31"/>
      <c r="C294" s="31"/>
    </row>
    <row r="295" spans="1:3" s="10" customFormat="1" ht="13.5">
      <c r="A295" s="31"/>
      <c r="C295" s="31"/>
    </row>
    <row r="296" spans="1:3" s="10" customFormat="1" ht="13.5">
      <c r="A296" s="31"/>
      <c r="C296" s="31"/>
    </row>
    <row r="297" spans="1:3" s="10" customFormat="1" ht="13.5">
      <c r="A297" s="31"/>
      <c r="C297" s="31"/>
    </row>
    <row r="298" spans="1:3" s="10" customFormat="1" ht="13.5">
      <c r="A298" s="31"/>
      <c r="C298" s="31"/>
    </row>
    <row r="299" spans="1:3" s="10" customFormat="1" ht="13.5">
      <c r="A299" s="31"/>
      <c r="C299" s="31"/>
    </row>
    <row r="300" spans="1:3" s="10" customFormat="1" ht="13.5">
      <c r="A300" s="31"/>
      <c r="C300" s="31"/>
    </row>
    <row r="301" spans="1:3" s="10" customFormat="1" ht="13.5">
      <c r="A301" s="31"/>
      <c r="C301" s="31"/>
    </row>
    <row r="302" spans="1:3" s="10" customFormat="1" ht="13.5">
      <c r="A302" s="31"/>
      <c r="C302" s="31"/>
    </row>
    <row r="303" spans="1:3" s="10" customFormat="1" ht="13.5">
      <c r="A303" s="31"/>
      <c r="C303" s="31"/>
    </row>
    <row r="304" spans="1:3" s="10" customFormat="1" ht="13.5">
      <c r="A304" s="31"/>
      <c r="C304" s="31"/>
    </row>
    <row r="305" spans="1:3" s="10" customFormat="1" ht="13.5">
      <c r="A305" s="31"/>
      <c r="C305" s="31"/>
    </row>
    <row r="306" spans="1:3" s="10" customFormat="1" ht="13.5">
      <c r="A306" s="31"/>
      <c r="C306" s="31"/>
    </row>
    <row r="307" spans="1:3" s="10" customFormat="1" ht="13.5">
      <c r="A307" s="31"/>
      <c r="C307" s="31"/>
    </row>
    <row r="308" spans="1:3" s="10" customFormat="1" ht="13.5">
      <c r="A308" s="31"/>
      <c r="C308" s="31"/>
    </row>
    <row r="309" spans="1:3" s="10" customFormat="1" ht="13.5">
      <c r="A309" s="31"/>
      <c r="C309" s="31"/>
    </row>
    <row r="310" spans="1:3" s="10" customFormat="1" ht="13.5">
      <c r="A310" s="31"/>
      <c r="C310" s="31"/>
    </row>
    <row r="311" spans="1:3" s="10" customFormat="1" ht="13.5">
      <c r="A311" s="31"/>
      <c r="C311" s="31"/>
    </row>
    <row r="312" spans="1:3" s="10" customFormat="1" ht="13.5">
      <c r="A312" s="31"/>
      <c r="C312" s="31"/>
    </row>
    <row r="313" spans="1:3" s="10" customFormat="1" ht="13.5">
      <c r="A313" s="31"/>
      <c r="C313" s="31"/>
    </row>
    <row r="314" spans="1:3" s="10" customFormat="1" ht="13.5">
      <c r="A314" s="31"/>
      <c r="C314" s="31"/>
    </row>
    <row r="315" spans="1:3" s="10" customFormat="1" ht="13.5">
      <c r="A315" s="31"/>
      <c r="C315" s="31"/>
    </row>
    <row r="316" spans="1:3" s="10" customFormat="1" ht="13.5">
      <c r="A316" s="31"/>
      <c r="C316" s="31"/>
    </row>
    <row r="317" spans="1:3" s="10" customFormat="1" ht="13.5">
      <c r="A317" s="31"/>
      <c r="C317" s="31"/>
    </row>
    <row r="318" spans="1:3" s="10" customFormat="1" ht="13.5">
      <c r="A318" s="31"/>
      <c r="C318" s="31"/>
    </row>
    <row r="319" spans="1:3" s="10" customFormat="1" ht="13.5">
      <c r="A319" s="31"/>
      <c r="C319" s="31"/>
    </row>
    <row r="320" spans="1:3" s="10" customFormat="1" ht="13.5">
      <c r="A320" s="31"/>
      <c r="C320" s="31"/>
    </row>
    <row r="321" spans="1:3" s="10" customFormat="1" ht="13.5">
      <c r="A321" s="31"/>
      <c r="C321" s="31"/>
    </row>
    <row r="322" spans="1:3" s="10" customFormat="1" ht="13.5">
      <c r="A322" s="31"/>
      <c r="C322" s="31"/>
    </row>
    <row r="323" spans="1:3" s="10" customFormat="1" ht="13.5">
      <c r="A323" s="31"/>
      <c r="C323" s="31"/>
    </row>
    <row r="324" spans="1:3" s="10" customFormat="1" ht="13.5">
      <c r="A324" s="31"/>
      <c r="C324" s="31"/>
    </row>
    <row r="325" spans="1:3" s="10" customFormat="1" ht="13.5">
      <c r="A325" s="31"/>
      <c r="C325" s="31"/>
    </row>
    <row r="326" spans="1:3" s="10" customFormat="1" ht="13.5">
      <c r="A326" s="31"/>
      <c r="C326" s="31"/>
    </row>
    <row r="327" spans="1:3" s="10" customFormat="1" ht="13.5">
      <c r="A327" s="31"/>
      <c r="C327" s="31"/>
    </row>
    <row r="328" spans="1:3" s="10" customFormat="1" ht="13.5">
      <c r="A328" s="31"/>
      <c r="C328" s="31"/>
    </row>
    <row r="329" spans="1:3" s="10" customFormat="1" ht="13.5">
      <c r="A329" s="31"/>
      <c r="C329" s="31"/>
    </row>
    <row r="330" spans="1:3" s="10" customFormat="1" ht="13.5">
      <c r="A330" s="31"/>
      <c r="C330" s="31"/>
    </row>
    <row r="331" spans="1:3" s="10" customFormat="1" ht="13.5">
      <c r="A331" s="31"/>
      <c r="C331" s="31"/>
    </row>
    <row r="332" spans="1:3" s="10" customFormat="1" ht="13.5">
      <c r="A332" s="31"/>
      <c r="C332" s="31"/>
    </row>
    <row r="333" spans="1:3" s="10" customFormat="1" ht="13.5">
      <c r="A333" s="31"/>
      <c r="C333" s="31"/>
    </row>
    <row r="334" spans="1:3" s="10" customFormat="1" ht="13.5">
      <c r="A334" s="31"/>
      <c r="C334" s="31"/>
    </row>
    <row r="335" spans="1:3" s="10" customFormat="1" ht="13.5">
      <c r="A335" s="31"/>
      <c r="C335" s="31"/>
    </row>
    <row r="336" spans="1:3" s="10" customFormat="1" ht="13.5">
      <c r="A336" s="31"/>
      <c r="C336" s="31"/>
    </row>
    <row r="337" spans="1:3" s="10" customFormat="1" ht="13.5">
      <c r="A337" s="31"/>
      <c r="C337" s="31"/>
    </row>
    <row r="338" spans="1:3" s="10" customFormat="1" ht="13.5">
      <c r="A338" s="31"/>
      <c r="C338" s="31"/>
    </row>
    <row r="339" spans="1:3" s="10" customFormat="1" ht="13.5">
      <c r="A339" s="31"/>
      <c r="C339" s="31"/>
    </row>
    <row r="340" spans="1:3" s="10" customFormat="1" ht="13.5">
      <c r="A340" s="31"/>
      <c r="C340" s="31"/>
    </row>
    <row r="341" spans="1:3" s="10" customFormat="1" ht="13.5">
      <c r="A341" s="31"/>
      <c r="C341" s="31"/>
    </row>
    <row r="342" spans="1:3" s="10" customFormat="1" ht="13.5">
      <c r="A342" s="31"/>
      <c r="C342" s="31"/>
    </row>
    <row r="343" spans="1:3" s="10" customFormat="1" ht="13.5">
      <c r="A343" s="31"/>
      <c r="C343" s="31"/>
    </row>
    <row r="344" spans="1:3" s="10" customFormat="1" ht="13.5">
      <c r="A344" s="31"/>
      <c r="C344" s="31"/>
    </row>
    <row r="345" spans="1:3" s="10" customFormat="1" ht="13.5">
      <c r="A345" s="31"/>
      <c r="C345" s="31"/>
    </row>
    <row r="346" spans="1:3" s="10" customFormat="1" ht="13.5">
      <c r="A346" s="31"/>
      <c r="C346" s="31"/>
    </row>
    <row r="347" spans="1:3" s="10" customFormat="1" ht="13.5">
      <c r="A347" s="31"/>
      <c r="C347" s="31"/>
    </row>
    <row r="348" spans="1:3" s="10" customFormat="1" ht="13.5">
      <c r="A348" s="31"/>
      <c r="C348" s="31"/>
    </row>
    <row r="349" spans="1:3" s="10" customFormat="1" ht="13.5">
      <c r="A349" s="31"/>
      <c r="C349" s="31"/>
    </row>
    <row r="350" spans="1:3" s="10" customFormat="1" ht="13.5">
      <c r="A350" s="31"/>
      <c r="C350" s="31"/>
    </row>
    <row r="351" spans="1:3" s="10" customFormat="1" ht="13.5">
      <c r="A351" s="31"/>
      <c r="C351" s="31"/>
    </row>
    <row r="352" spans="1:3" s="10" customFormat="1" ht="13.5">
      <c r="A352" s="31"/>
      <c r="C352" s="31"/>
    </row>
    <row r="353" spans="1:3" s="10" customFormat="1" ht="13.5">
      <c r="A353" s="31"/>
      <c r="C353" s="31"/>
    </row>
    <row r="354" spans="1:3" s="10" customFormat="1" ht="13.5">
      <c r="A354" s="31"/>
      <c r="C354" s="31"/>
    </row>
    <row r="355" spans="1:3" s="10" customFormat="1" ht="13.5">
      <c r="A355" s="31"/>
      <c r="C355" s="31"/>
    </row>
    <row r="356" spans="1:3" s="10" customFormat="1" ht="13.5">
      <c r="A356" s="31"/>
      <c r="C356" s="31"/>
    </row>
    <row r="357" spans="1:3" s="10" customFormat="1" ht="13.5">
      <c r="A357" s="31"/>
      <c r="C357" s="31"/>
    </row>
    <row r="358" spans="1:3" s="10" customFormat="1" ht="13.5">
      <c r="A358" s="31"/>
      <c r="C358" s="31"/>
    </row>
    <row r="359" spans="1:3" s="10" customFormat="1" ht="13.5">
      <c r="A359" s="31"/>
      <c r="C359" s="31"/>
    </row>
    <row r="360" spans="1:3">
      <c r="A360" s="33"/>
    </row>
    <row r="361" spans="1:3">
      <c r="A361" s="33"/>
    </row>
    <row r="362" spans="1:3">
      <c r="A362" s="33"/>
    </row>
    <row r="363" spans="1:3">
      <c r="A363" s="33"/>
    </row>
    <row r="364" spans="1:3">
      <c r="A364" s="33"/>
    </row>
    <row r="365" spans="1:3">
      <c r="A365" s="33"/>
    </row>
    <row r="366" spans="1:3">
      <c r="A366" s="33"/>
    </row>
    <row r="367" spans="1:3">
      <c r="A367" s="33"/>
    </row>
    <row r="368" spans="1:3">
      <c r="A368" s="33"/>
    </row>
    <row r="369" spans="1:1">
      <c r="A369" s="33"/>
    </row>
    <row r="370" spans="1:1">
      <c r="A370" s="33"/>
    </row>
    <row r="371" spans="1:1">
      <c r="A371" s="33"/>
    </row>
    <row r="372" spans="1:1">
      <c r="A372" s="33"/>
    </row>
    <row r="373" spans="1:1">
      <c r="A373" s="33"/>
    </row>
    <row r="374" spans="1:1">
      <c r="A374" s="33"/>
    </row>
    <row r="375" spans="1:1">
      <c r="A375" s="33"/>
    </row>
    <row r="376" spans="1:1">
      <c r="A376" s="33"/>
    </row>
    <row r="377" spans="1:1">
      <c r="A377" s="33"/>
    </row>
    <row r="378" spans="1:1">
      <c r="A378" s="33"/>
    </row>
    <row r="379" spans="1:1">
      <c r="A379" s="33"/>
    </row>
    <row r="380" spans="1:1">
      <c r="A380" s="33"/>
    </row>
    <row r="381" spans="1:1">
      <c r="A381" s="33"/>
    </row>
    <row r="382" spans="1:1">
      <c r="A382" s="33"/>
    </row>
    <row r="383" spans="1:1">
      <c r="A383" s="33"/>
    </row>
    <row r="384" spans="1:1">
      <c r="A384" s="33"/>
    </row>
    <row r="385" spans="1:1">
      <c r="A385" s="33"/>
    </row>
    <row r="386" spans="1:1">
      <c r="A386" s="33"/>
    </row>
    <row r="387" spans="1:1">
      <c r="A387" s="33"/>
    </row>
    <row r="388" spans="1:1">
      <c r="A388" s="33"/>
    </row>
    <row r="389" spans="1:1">
      <c r="A389" s="33"/>
    </row>
    <row r="390" spans="1:1">
      <c r="A390" s="33"/>
    </row>
    <row r="391" spans="1:1">
      <c r="A391" s="33"/>
    </row>
    <row r="392" spans="1:1">
      <c r="A392" s="33"/>
    </row>
    <row r="393" spans="1:1">
      <c r="A393" s="33"/>
    </row>
    <row r="394" spans="1:1">
      <c r="A394" s="33"/>
    </row>
    <row r="395" spans="1:1">
      <c r="A395" s="33"/>
    </row>
    <row r="396" spans="1:1">
      <c r="A396" s="33"/>
    </row>
    <row r="397" spans="1:1">
      <c r="A397" s="33"/>
    </row>
    <row r="398" spans="1:1">
      <c r="A398" s="33"/>
    </row>
    <row r="399" spans="1:1">
      <c r="A399" s="33"/>
    </row>
    <row r="400" spans="1:1">
      <c r="A400" s="33"/>
    </row>
    <row r="401" spans="1:1">
      <c r="A401" s="33"/>
    </row>
    <row r="402" spans="1:1">
      <c r="A402" s="33"/>
    </row>
    <row r="403" spans="1:1">
      <c r="A403" s="33"/>
    </row>
    <row r="404" spans="1:1">
      <c r="A404" s="33"/>
    </row>
    <row r="405" spans="1:1">
      <c r="A405" s="33"/>
    </row>
    <row r="406" spans="1:1">
      <c r="A406" s="33"/>
    </row>
    <row r="407" spans="1:1">
      <c r="A407" s="33"/>
    </row>
    <row r="408" spans="1:1">
      <c r="A408" s="33"/>
    </row>
    <row r="409" spans="1:1">
      <c r="A409" s="33"/>
    </row>
    <row r="410" spans="1:1">
      <c r="A410" s="33"/>
    </row>
    <row r="411" spans="1:1">
      <c r="A411" s="33"/>
    </row>
    <row r="412" spans="1:1">
      <c r="A412" s="33"/>
    </row>
    <row r="413" spans="1:1">
      <c r="A413" s="33"/>
    </row>
    <row r="414" spans="1:1">
      <c r="A414" s="33"/>
    </row>
    <row r="415" spans="1:1">
      <c r="A415" s="33"/>
    </row>
    <row r="416" spans="1:1">
      <c r="A416" s="33"/>
    </row>
    <row r="417" spans="1:1">
      <c r="A417" s="33"/>
    </row>
    <row r="418" spans="1:1">
      <c r="A418" s="33"/>
    </row>
    <row r="419" spans="1:1">
      <c r="A419" s="33"/>
    </row>
    <row r="420" spans="1:1">
      <c r="A420" s="33"/>
    </row>
    <row r="421" spans="1:1">
      <c r="A421" s="33"/>
    </row>
    <row r="422" spans="1:1">
      <c r="A422" s="33"/>
    </row>
    <row r="423" spans="1:1">
      <c r="A423" s="33"/>
    </row>
    <row r="424" spans="1:1">
      <c r="A424" s="33"/>
    </row>
    <row r="425" spans="1:1">
      <c r="A425" s="33"/>
    </row>
    <row r="426" spans="1:1">
      <c r="A426" s="33"/>
    </row>
    <row r="427" spans="1:1">
      <c r="A427" s="33"/>
    </row>
    <row r="428" spans="1:1">
      <c r="A428" s="33"/>
    </row>
    <row r="429" spans="1:1">
      <c r="A429" s="33"/>
    </row>
    <row r="430" spans="1:1">
      <c r="A430" s="33"/>
    </row>
    <row r="431" spans="1:1">
      <c r="A431" s="33"/>
    </row>
    <row r="432" spans="1:1">
      <c r="A432" s="33"/>
    </row>
    <row r="433" spans="1:1">
      <c r="A433" s="33"/>
    </row>
    <row r="434" spans="1:1">
      <c r="A434" s="33"/>
    </row>
    <row r="435" spans="1:1">
      <c r="A435" s="33"/>
    </row>
    <row r="436" spans="1:1">
      <c r="A436" s="33"/>
    </row>
    <row r="437" spans="1:1">
      <c r="A437" s="33"/>
    </row>
    <row r="438" spans="1:1">
      <c r="A438" s="33"/>
    </row>
    <row r="439" spans="1:1">
      <c r="A439" s="33"/>
    </row>
    <row r="440" spans="1:1">
      <c r="A440" s="33"/>
    </row>
    <row r="441" spans="1:1">
      <c r="A441" s="33"/>
    </row>
    <row r="442" spans="1:1">
      <c r="A442" s="33"/>
    </row>
    <row r="443" spans="1:1">
      <c r="A443" s="33"/>
    </row>
    <row r="444" spans="1:1">
      <c r="A444" s="33"/>
    </row>
    <row r="445" spans="1:1">
      <c r="A445" s="33"/>
    </row>
    <row r="446" spans="1:1">
      <c r="A446" s="33"/>
    </row>
    <row r="447" spans="1:1">
      <c r="A447" s="33"/>
    </row>
    <row r="448" spans="1:1">
      <c r="A448" s="33"/>
    </row>
    <row r="449" spans="1:1">
      <c r="A449" s="33"/>
    </row>
    <row r="450" spans="1:1">
      <c r="A450" s="33"/>
    </row>
    <row r="451" spans="1:1">
      <c r="A451" s="33"/>
    </row>
    <row r="452" spans="1:1">
      <c r="A452" s="33"/>
    </row>
    <row r="453" spans="1:1">
      <c r="A453" s="33"/>
    </row>
    <row r="454" spans="1:1">
      <c r="A454" s="33"/>
    </row>
    <row r="455" spans="1:1">
      <c r="A455" s="33"/>
    </row>
    <row r="456" spans="1:1">
      <c r="A456" s="33"/>
    </row>
    <row r="457" spans="1:1">
      <c r="A457" s="33"/>
    </row>
    <row r="458" spans="1:1">
      <c r="A458" s="33"/>
    </row>
    <row r="459" spans="1:1">
      <c r="A459" s="33"/>
    </row>
    <row r="460" spans="1:1">
      <c r="A460" s="33"/>
    </row>
    <row r="461" spans="1:1">
      <c r="A461" s="33"/>
    </row>
    <row r="462" spans="1:1">
      <c r="A462" s="33"/>
    </row>
    <row r="463" spans="1:1">
      <c r="A463" s="33"/>
    </row>
    <row r="464" spans="1:1">
      <c r="A464" s="33"/>
    </row>
    <row r="465" spans="1:1">
      <c r="A465" s="33"/>
    </row>
    <row r="466" spans="1:1">
      <c r="A466" s="33"/>
    </row>
    <row r="467" spans="1:1">
      <c r="A467" s="33"/>
    </row>
    <row r="468" spans="1:1">
      <c r="A468" s="33"/>
    </row>
    <row r="469" spans="1:1">
      <c r="A469" s="33"/>
    </row>
    <row r="470" spans="1:1">
      <c r="A470" s="33"/>
    </row>
    <row r="471" spans="1:1">
      <c r="A471" s="33"/>
    </row>
    <row r="472" spans="1:1">
      <c r="A472" s="33"/>
    </row>
    <row r="473" spans="1:1">
      <c r="A473" s="33"/>
    </row>
    <row r="474" spans="1:1">
      <c r="A474" s="33"/>
    </row>
    <row r="475" spans="1:1">
      <c r="A475" s="33"/>
    </row>
    <row r="476" spans="1:1">
      <c r="A476" s="33"/>
    </row>
    <row r="477" spans="1:1">
      <c r="A477" s="33"/>
    </row>
    <row r="478" spans="1:1">
      <c r="A478" s="33"/>
    </row>
    <row r="479" spans="1:1">
      <c r="A479" s="33"/>
    </row>
    <row r="480" spans="1:1">
      <c r="A480" s="33"/>
    </row>
    <row r="481" spans="1:1">
      <c r="A481" s="33"/>
    </row>
    <row r="482" spans="1:1">
      <c r="A482" s="33"/>
    </row>
    <row r="483" spans="1:1">
      <c r="A483" s="33"/>
    </row>
    <row r="484" spans="1:1">
      <c r="A484" s="33"/>
    </row>
    <row r="485" spans="1:1">
      <c r="A485" s="33"/>
    </row>
    <row r="486" spans="1:1">
      <c r="A486" s="33"/>
    </row>
    <row r="487" spans="1:1">
      <c r="A487" s="33"/>
    </row>
    <row r="488" spans="1:1">
      <c r="A488" s="33"/>
    </row>
    <row r="489" spans="1:1">
      <c r="A489" s="33"/>
    </row>
    <row r="490" spans="1:1">
      <c r="A490" s="33"/>
    </row>
    <row r="491" spans="1:1">
      <c r="A491" s="33"/>
    </row>
    <row r="492" spans="1:1">
      <c r="A492" s="33"/>
    </row>
    <row r="493" spans="1:1">
      <c r="A493" s="33"/>
    </row>
    <row r="494" spans="1:1">
      <c r="A494" s="33"/>
    </row>
    <row r="495" spans="1:1">
      <c r="A495" s="33"/>
    </row>
    <row r="496" spans="1:1">
      <c r="A496" s="33"/>
    </row>
    <row r="497" spans="1:1">
      <c r="A497" s="33"/>
    </row>
    <row r="498" spans="1:1">
      <c r="A498" s="33"/>
    </row>
    <row r="499" spans="1:1">
      <c r="A499" s="33"/>
    </row>
    <row r="500" spans="1:1">
      <c r="A500" s="33"/>
    </row>
    <row r="501" spans="1:1">
      <c r="A501" s="33"/>
    </row>
    <row r="502" spans="1:1">
      <c r="A502" s="33"/>
    </row>
    <row r="503" spans="1:1">
      <c r="A503" s="33"/>
    </row>
    <row r="504" spans="1:1">
      <c r="A504" s="33"/>
    </row>
    <row r="505" spans="1:1">
      <c r="A505" s="33"/>
    </row>
    <row r="506" spans="1:1">
      <c r="A506" s="33"/>
    </row>
    <row r="507" spans="1:1">
      <c r="A507" s="33"/>
    </row>
    <row r="508" spans="1:1">
      <c r="A508" s="33"/>
    </row>
    <row r="509" spans="1:1">
      <c r="A509" s="33"/>
    </row>
    <row r="510" spans="1:1">
      <c r="A510" s="33"/>
    </row>
    <row r="511" spans="1:1">
      <c r="A511" s="33"/>
    </row>
    <row r="512" spans="1:1">
      <c r="A512" s="33"/>
    </row>
    <row r="513" spans="1:1">
      <c r="A513" s="33"/>
    </row>
    <row r="514" spans="1:1">
      <c r="A514" s="33"/>
    </row>
    <row r="515" spans="1:1">
      <c r="A515" s="33"/>
    </row>
    <row r="516" spans="1:1">
      <c r="A516" s="33"/>
    </row>
    <row r="517" spans="1:1">
      <c r="A517" s="33"/>
    </row>
    <row r="518" spans="1:1">
      <c r="A518" s="33"/>
    </row>
    <row r="519" spans="1:1">
      <c r="A519" s="33"/>
    </row>
    <row r="520" spans="1:1">
      <c r="A520" s="33"/>
    </row>
    <row r="521" spans="1:1">
      <c r="A521" s="33"/>
    </row>
    <row r="522" spans="1:1">
      <c r="A522" s="33"/>
    </row>
    <row r="523" spans="1:1">
      <c r="A523" s="33"/>
    </row>
    <row r="524" spans="1:1">
      <c r="A524" s="33"/>
    </row>
    <row r="525" spans="1:1">
      <c r="A525" s="33"/>
    </row>
    <row r="526" spans="1:1">
      <c r="A526" s="33"/>
    </row>
    <row r="527" spans="1:1">
      <c r="A527" s="33"/>
    </row>
    <row r="528" spans="1:1">
      <c r="A528" s="33"/>
    </row>
    <row r="529" spans="1:1">
      <c r="A529" s="33"/>
    </row>
    <row r="530" spans="1:1">
      <c r="A530" s="33"/>
    </row>
    <row r="531" spans="1:1">
      <c r="A531" s="33"/>
    </row>
    <row r="532" spans="1:1">
      <c r="A532" s="33"/>
    </row>
    <row r="533" spans="1:1">
      <c r="A533" s="33"/>
    </row>
    <row r="534" spans="1:1">
      <c r="A534" s="33"/>
    </row>
    <row r="535" spans="1:1">
      <c r="A535" s="33"/>
    </row>
    <row r="536" spans="1:1">
      <c r="A536" s="33"/>
    </row>
    <row r="537" spans="1:1">
      <c r="A537" s="33"/>
    </row>
    <row r="538" spans="1:1">
      <c r="A538" s="33"/>
    </row>
    <row r="539" spans="1:1">
      <c r="A539" s="33"/>
    </row>
    <row r="540" spans="1:1">
      <c r="A540" s="33"/>
    </row>
    <row r="541" spans="1:1">
      <c r="A541" s="33"/>
    </row>
    <row r="542" spans="1:1">
      <c r="A542" s="33"/>
    </row>
    <row r="543" spans="1:1">
      <c r="A543" s="33"/>
    </row>
    <row r="544" spans="1:1">
      <c r="A544" s="33"/>
    </row>
    <row r="545" spans="1:1">
      <c r="A545" s="33"/>
    </row>
    <row r="546" spans="1:1">
      <c r="A546" s="33"/>
    </row>
    <row r="547" spans="1:1">
      <c r="A547" s="33"/>
    </row>
    <row r="548" spans="1:1">
      <c r="A548" s="33"/>
    </row>
    <row r="549" spans="1:1">
      <c r="A549" s="33"/>
    </row>
    <row r="550" spans="1:1">
      <c r="A550" s="33"/>
    </row>
    <row r="551" spans="1:1">
      <c r="A551" s="33"/>
    </row>
    <row r="552" spans="1:1">
      <c r="A552" s="33"/>
    </row>
    <row r="553" spans="1:1">
      <c r="A553" s="33"/>
    </row>
    <row r="554" spans="1:1">
      <c r="A554" s="33"/>
    </row>
    <row r="555" spans="1:1">
      <c r="A555" s="33"/>
    </row>
    <row r="556" spans="1:1">
      <c r="A556" s="33"/>
    </row>
    <row r="557" spans="1:1">
      <c r="A557" s="33"/>
    </row>
    <row r="558" spans="1:1">
      <c r="A558" s="33"/>
    </row>
    <row r="559" spans="1:1">
      <c r="A559" s="33"/>
    </row>
    <row r="560" spans="1:1">
      <c r="A560" s="33"/>
    </row>
    <row r="561" spans="1:1">
      <c r="A561" s="33"/>
    </row>
    <row r="562" spans="1:1">
      <c r="A562" s="33"/>
    </row>
    <row r="563" spans="1:1">
      <c r="A563" s="33"/>
    </row>
    <row r="564" spans="1:1">
      <c r="A564" s="33"/>
    </row>
    <row r="565" spans="1:1">
      <c r="A565" s="33"/>
    </row>
    <row r="566" spans="1:1">
      <c r="A566" s="33"/>
    </row>
    <row r="567" spans="1:1">
      <c r="A567" s="33"/>
    </row>
    <row r="568" spans="1:1">
      <c r="A568" s="33"/>
    </row>
    <row r="569" spans="1:1">
      <c r="A569" s="33"/>
    </row>
    <row r="570" spans="1:1">
      <c r="A570" s="33"/>
    </row>
    <row r="571" spans="1:1">
      <c r="A571" s="33"/>
    </row>
    <row r="572" spans="1:1">
      <c r="A572" s="33"/>
    </row>
    <row r="573" spans="1:1">
      <c r="A573" s="33"/>
    </row>
    <row r="574" spans="1:1">
      <c r="A574" s="33"/>
    </row>
    <row r="575" spans="1:1">
      <c r="A575" s="33"/>
    </row>
    <row r="576" spans="1:1">
      <c r="A576" s="33"/>
    </row>
    <row r="577" spans="1:1">
      <c r="A577" s="33"/>
    </row>
    <row r="578" spans="1:1">
      <c r="A578" s="33"/>
    </row>
    <row r="579" spans="1:1">
      <c r="A579" s="33"/>
    </row>
    <row r="580" spans="1:1">
      <c r="A580" s="33"/>
    </row>
    <row r="581" spans="1:1">
      <c r="A581" s="33"/>
    </row>
    <row r="582" spans="1:1">
      <c r="A582" s="33"/>
    </row>
    <row r="583" spans="1:1">
      <c r="A583" s="33"/>
    </row>
    <row r="584" spans="1:1">
      <c r="A584" s="33"/>
    </row>
    <row r="585" spans="1:1">
      <c r="A585" s="33"/>
    </row>
    <row r="586" spans="1:1">
      <c r="A586" s="33"/>
    </row>
    <row r="587" spans="1:1">
      <c r="A587" s="33"/>
    </row>
    <row r="588" spans="1:1">
      <c r="A588" s="33"/>
    </row>
    <row r="589" spans="1:1">
      <c r="A589" s="33"/>
    </row>
    <row r="590" spans="1:1">
      <c r="A590" s="33"/>
    </row>
    <row r="591" spans="1:1">
      <c r="A591" s="33"/>
    </row>
    <row r="592" spans="1:1">
      <c r="A592" s="33"/>
    </row>
    <row r="593" spans="1:1">
      <c r="A593" s="33"/>
    </row>
    <row r="594" spans="1:1">
      <c r="A594" s="33"/>
    </row>
    <row r="595" spans="1:1">
      <c r="A595" s="33"/>
    </row>
    <row r="596" spans="1:1">
      <c r="A596" s="33"/>
    </row>
    <row r="597" spans="1:1">
      <c r="A597" s="33"/>
    </row>
    <row r="598" spans="1:1">
      <c r="A598" s="33"/>
    </row>
    <row r="599" spans="1:1">
      <c r="A599" s="33"/>
    </row>
    <row r="600" spans="1:1">
      <c r="A600" s="33"/>
    </row>
    <row r="601" spans="1:1">
      <c r="A601" s="33"/>
    </row>
    <row r="602" spans="1:1">
      <c r="A602" s="33"/>
    </row>
    <row r="603" spans="1:1">
      <c r="A603" s="33"/>
    </row>
    <row r="604" spans="1:1">
      <c r="A604" s="33"/>
    </row>
    <row r="605" spans="1:1">
      <c r="A605" s="33"/>
    </row>
    <row r="606" spans="1:1">
      <c r="A606" s="33"/>
    </row>
    <row r="607" spans="1:1">
      <c r="A607" s="33"/>
    </row>
    <row r="608" spans="1:1">
      <c r="A608" s="33"/>
    </row>
    <row r="609" spans="1:1">
      <c r="A609" s="33"/>
    </row>
    <row r="610" spans="1:1">
      <c r="A610" s="33"/>
    </row>
    <row r="611" spans="1:1">
      <c r="A611" s="33"/>
    </row>
    <row r="612" spans="1:1">
      <c r="A612" s="33"/>
    </row>
    <row r="613" spans="1:1">
      <c r="A613" s="33"/>
    </row>
    <row r="614" spans="1:1">
      <c r="A614" s="33"/>
    </row>
    <row r="615" spans="1:1">
      <c r="A615" s="33"/>
    </row>
    <row r="616" spans="1:1">
      <c r="A616" s="33"/>
    </row>
    <row r="617" spans="1:1">
      <c r="A617" s="33"/>
    </row>
    <row r="618" spans="1:1">
      <c r="A618" s="33"/>
    </row>
    <row r="619" spans="1:1">
      <c r="A619" s="33"/>
    </row>
    <row r="620" spans="1:1">
      <c r="A620" s="33"/>
    </row>
    <row r="621" spans="1:1">
      <c r="A621" s="33"/>
    </row>
    <row r="622" spans="1:1">
      <c r="A622" s="33"/>
    </row>
    <row r="623" spans="1:1">
      <c r="A623" s="33"/>
    </row>
    <row r="624" spans="1:1">
      <c r="A624" s="33"/>
    </row>
    <row r="625" spans="1:1">
      <c r="A625" s="33"/>
    </row>
    <row r="626" spans="1:1">
      <c r="A626" s="33"/>
    </row>
  </sheetData>
  <mergeCells count="1">
    <mergeCell ref="A1:I1"/>
  </mergeCells>
  <phoneticPr fontId="5" type="noConversion"/>
  <printOptions horizontalCentered="1" gridLinesSet="0"/>
  <pageMargins left="0.23622047244094491" right="0.19685039370078741" top="0.59055118110236227" bottom="0.39370078740157483" header="0.23622047244094491" footer="0.27559055118110237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5</vt:i4>
      </vt:variant>
    </vt:vector>
  </HeadingPairs>
  <TitlesOfParts>
    <vt:vector size="9" baseType="lpstr">
      <vt:lpstr>표지</vt:lpstr>
      <vt:lpstr>설명</vt:lpstr>
      <vt:lpstr>공정</vt:lpstr>
      <vt:lpstr>xxx총괄내역</vt:lpstr>
      <vt:lpstr>xxx총괄내역!Print_Area</vt:lpstr>
      <vt:lpstr>공정!Print_Area</vt:lpstr>
      <vt:lpstr>설명!Print_Area</vt:lpstr>
      <vt:lpstr>표지!Print_Area</vt:lpstr>
      <vt:lpstr>xxx총괄내역!Print_Titles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Admin</cp:lastModifiedBy>
  <cp:lastPrinted>2022-08-04T04:12:42Z</cp:lastPrinted>
  <dcterms:created xsi:type="dcterms:W3CDTF">2016-09-13T01:02:39Z</dcterms:created>
  <dcterms:modified xsi:type="dcterms:W3CDTF">2024-10-10T06:25:53Z</dcterms:modified>
</cp:coreProperties>
</file>